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7245" yWindow="-15" windowWidth="8070" windowHeight="7995"/>
  </bookViews>
  <sheets>
    <sheet name="Main List" sheetId="1" r:id="rId1"/>
    <sheet name="Waiting List" sheetId="5" r:id="rId2"/>
    <sheet name="Parking List" sheetId="4" r:id="rId3"/>
    <sheet name="Amendments" sheetId="3" r:id="rId4"/>
    <sheet name="Assessed no change" sheetId="11" r:id="rId5"/>
    <sheet name="Notes&amp;edits" sheetId="9" r:id="rId6"/>
  </sheets>
  <definedNames>
    <definedName name="_xlnm._FilterDatabase" localSheetId="3" hidden="1">Amendments!$A$1:$F$623</definedName>
    <definedName name="_xlnm._FilterDatabase" localSheetId="4" hidden="1">'Assessed no change'!$A$1:$F$22</definedName>
    <definedName name="_xlnm._FilterDatabase" localSheetId="0" hidden="1">'Main List'!$A$1:$Q$2223</definedName>
    <definedName name="_xlnm._FilterDatabase" localSheetId="2" hidden="1">'Parking List'!$A$1:$D$36</definedName>
    <definedName name="_xlnm._FilterDatabase" localSheetId="1" hidden="1">'Waiting List'!$A$1:$G$239</definedName>
    <definedName name="_xlnm.Print_Titles" localSheetId="0">'Main List'!$1:$1</definedName>
  </definedNames>
  <calcPr calcId="125725"/>
</workbook>
</file>

<file path=xl/calcChain.xml><?xml version="1.0" encoding="utf-8"?>
<calcChain xmlns="http://schemas.openxmlformats.org/spreadsheetml/2006/main">
  <c r="A1" i="1"/>
</calcChain>
</file>

<file path=xl/comments1.xml><?xml version="1.0" encoding="utf-8"?>
<comments xmlns="http://schemas.openxmlformats.org/spreadsheetml/2006/main">
  <authors>
    <author xml:space="preserve"> Kev Walker</author>
  </authors>
  <commentList>
    <comment ref="A1" authorId="0">
      <text>
        <r>
          <rPr>
            <b/>
            <sz val="8"/>
            <color indexed="81"/>
            <rFont val="Tahoma"/>
          </rPr>
          <t xml:space="preserve"> Kev Walker:</t>
        </r>
        <r>
          <rPr>
            <sz val="8"/>
            <color indexed="81"/>
            <rFont val="Tahoma"/>
          </rPr>
          <t xml:space="preserve">
Follows Stace Ed 3 (2010) with a few excpetions notably Hieracium and Taraxacum</t>
        </r>
      </text>
    </comment>
    <comment ref="B1" authorId="0">
      <text>
        <r>
          <rPr>
            <b/>
            <sz val="8"/>
            <color indexed="81"/>
            <rFont val="Tahoma"/>
          </rPr>
          <t xml:space="preserve"> Kev Walker: Taxon name as it apeared in the 2005 Red List</t>
        </r>
        <r>
          <rPr>
            <sz val="8"/>
            <color indexed="81"/>
            <rFont val="Tahoma"/>
          </rPr>
          <t xml:space="preserve">
</t>
        </r>
      </text>
    </comment>
  </commentList>
</comments>
</file>

<file path=xl/sharedStrings.xml><?xml version="1.0" encoding="utf-8"?>
<sst xmlns="http://schemas.openxmlformats.org/spreadsheetml/2006/main" count="10586" uniqueCount="3831">
  <si>
    <t>Becomes Neottia ovata</t>
  </si>
  <si>
    <t>Becomes Gagea serotina</t>
  </si>
  <si>
    <t>Becomes Kalmia procumbens</t>
  </si>
  <si>
    <t>Becomes Lotus tenuis</t>
  </si>
  <si>
    <t>Becomes Luzula pallescens</t>
  </si>
  <si>
    <t>Becomes Silene suecica</t>
  </si>
  <si>
    <t>Becomes Silene flos-cuculi</t>
  </si>
  <si>
    <t>Becomes Silene viscaria</t>
  </si>
  <si>
    <t>Becomes Lythrum hyssopifolia</t>
  </si>
  <si>
    <t>Becomes Matricaria chamomilla</t>
  </si>
  <si>
    <t>Becomes Hypopitys monotropa</t>
  </si>
  <si>
    <t>Becomes Hypopitys monotropa subsp. hypophegea</t>
  </si>
  <si>
    <t>Becomes Hypopitys monotropa subsp. monotropa</t>
  </si>
  <si>
    <t>Becomes Origanum vulgare subsp. vulgare</t>
  </si>
  <si>
    <t>Becomes Orobanche picridis</t>
  </si>
  <si>
    <t>Becomes Achillea maritima</t>
  </si>
  <si>
    <t>Becomes Papaver dubium</t>
  </si>
  <si>
    <t>Becomes Papaver lecoqii</t>
  </si>
  <si>
    <t>Becomes Imperatoria ostruthium</t>
  </si>
  <si>
    <t>Becomes Thyselium palustre</t>
  </si>
  <si>
    <t>Becomes Asplenium scolopendrium</t>
  </si>
  <si>
    <t>Becomes Helminthotheca echioides</t>
  </si>
  <si>
    <t>Becomes Potentilla tabernaemontani</t>
  </si>
  <si>
    <t>Becomes Comarum palustre</t>
  </si>
  <si>
    <t>Becomes Ficaria verna</t>
  </si>
  <si>
    <t>Becomes Ficaria verna subsp. verna</t>
  </si>
  <si>
    <t>Becomes Ficaria verna subsp. fertilis</t>
  </si>
  <si>
    <t>Becomes Nasturtium microphyllum</t>
  </si>
  <si>
    <t>Becomes Nasturtium officinale</t>
  </si>
  <si>
    <t>Becomes Nasturtium officinale agg.</t>
  </si>
  <si>
    <t>Becomes Rosa spinosissima</t>
  </si>
  <si>
    <t>Becomes Rumex alpinus</t>
  </si>
  <si>
    <t>Becomes Sagina filicaulis</t>
  </si>
  <si>
    <t>Becomes Salicornia emerici</t>
  </si>
  <si>
    <t>Becomes Poterium sanguisorba subsp. sanguisorba</t>
  </si>
  <si>
    <t>Becomes Artemisia maritima</t>
  </si>
  <si>
    <t>Becomes Betonica officinalis</t>
  </si>
  <si>
    <t>Becomes Stellaria alsine</t>
  </si>
  <si>
    <t>Becomes Noccaea caerulescens</t>
  </si>
  <si>
    <t>Becomes Microthlaspi perfoliatum</t>
  </si>
  <si>
    <t>Becomes Torilis arvensis subsp. arvensis</t>
  </si>
  <si>
    <t>Becomes Trichophorum cespitosum</t>
  </si>
  <si>
    <t>Becomes Trichophorum germanicum</t>
  </si>
  <si>
    <t>Becomes Triglochin maritima</t>
  </si>
  <si>
    <t>Becomes Triglochin palustris</t>
  </si>
  <si>
    <t>Replaces Alopecurus borealis</t>
  </si>
  <si>
    <t>Replaces Anagallis minima</t>
  </si>
  <si>
    <t>Replaces Apium graveolens</t>
  </si>
  <si>
    <t>Replaces Arabis glabra</t>
  </si>
  <si>
    <t>Replaces Arabis petraea</t>
  </si>
  <si>
    <t>Replaces Arenaria serpyllifolia subsp. leptoclados</t>
  </si>
  <si>
    <t>Replaces Asparagus officinalis subsp. prostratus</t>
  </si>
  <si>
    <t>Replaces Callitriche hamulata sens. lat.</t>
  </si>
  <si>
    <t>Replaces Carex curta</t>
  </si>
  <si>
    <t>Replaces Carex muricata subsp. lamprocarpa</t>
  </si>
  <si>
    <t>Replaces Carex ovalis</t>
  </si>
  <si>
    <t>Replaces Carex viridula subsp. brachyrrhyncha</t>
  </si>
  <si>
    <t>Replaces Carex viridula subsp. oedocarpa</t>
  </si>
  <si>
    <t>Replaces Carex viridula subsp. viridula</t>
  </si>
  <si>
    <t>Replaces Centaurea nigra sens.lat.</t>
  </si>
  <si>
    <t>Replaces Cerastium arcticum</t>
  </si>
  <si>
    <t>Replaces Ceterach officinarum</t>
  </si>
  <si>
    <t>Replaces Chrysanthemum segetum</t>
  </si>
  <si>
    <t>Replaces Coronopus squamatus</t>
  </si>
  <si>
    <t>Replaces Cotoneaster integerrimus</t>
  </si>
  <si>
    <t>Replaces Dactylorhiza occidentalis</t>
  </si>
  <si>
    <t>Replaces Dactylorhiza viridis</t>
  </si>
  <si>
    <t>Replaces Eleocharis austriaca</t>
  </si>
  <si>
    <t>Replaces Elytrigia repens subsp. arenosa</t>
  </si>
  <si>
    <t>Replaces Erigeron acer</t>
  </si>
  <si>
    <t>Replaces Euphorbia serrulata</t>
  </si>
  <si>
    <t>Replaces Euphrasia anglica</t>
  </si>
  <si>
    <t>Replaces Euphrasia rostkoviana subsp. montana</t>
  </si>
  <si>
    <t>Replaces Euphrasia rostkoviana subsp. rostkoviana</t>
  </si>
  <si>
    <t>Replaces Festuca arundinacea</t>
  </si>
  <si>
    <t>Replaces Festuca pratensis</t>
  </si>
  <si>
    <t>Replaces Galium mollugo</t>
  </si>
  <si>
    <t>Replaces Gentianella ciliata</t>
  </si>
  <si>
    <t>Replaces Hedera helix subsp. hibernica</t>
  </si>
  <si>
    <t>Replaces Helictotrichon pratense</t>
  </si>
  <si>
    <t>Replaces Helictotrichon pubescens</t>
  </si>
  <si>
    <t>Replaces Juncus ambiguus</t>
  </si>
  <si>
    <t>Replaces Lavatera arborea</t>
  </si>
  <si>
    <t>Replaces Leontodon autumnalis</t>
  </si>
  <si>
    <t>Replaces Listera cordata</t>
  </si>
  <si>
    <t>Replaces Listera ovata</t>
  </si>
  <si>
    <t>Replaces Lloydia serotina</t>
  </si>
  <si>
    <t>Replaces Loiseleuria procumbens</t>
  </si>
  <si>
    <t>Replaces Lotus glaber</t>
  </si>
  <si>
    <t>Replaces Luzula pallidula</t>
  </si>
  <si>
    <t>Replaces Lychnis alpina</t>
  </si>
  <si>
    <t>Replaces Lychnis flos-cuculi</t>
  </si>
  <si>
    <t>Replaces Lychnis viscaria</t>
  </si>
  <si>
    <t>Replaces Lythrum hyssopifolium</t>
  </si>
  <si>
    <t>Replaces Matricaria recutita</t>
  </si>
  <si>
    <t>Replaces Monotropa hypopitys</t>
  </si>
  <si>
    <t>Replaces Monotropa hypopitys subsp. hypophegea</t>
  </si>
  <si>
    <t>Replaces Monotropa hypopitys subsp. hypopitys</t>
  </si>
  <si>
    <t>Replaces Origanum vulgare</t>
  </si>
  <si>
    <t>Replaces Orobanche artemisiae-campestris</t>
  </si>
  <si>
    <t>Replaces Otanthus maritimus</t>
  </si>
  <si>
    <t>Replaces Papaver dubium subsp. dubium</t>
  </si>
  <si>
    <t>Replaces Papaver dubium subsp. lecoqii</t>
  </si>
  <si>
    <t>Replaces Peucedanum ostruthium</t>
  </si>
  <si>
    <t>Replaces Peucedanum palustre</t>
  </si>
  <si>
    <t>Replaces Phyllitis scolopendrium</t>
  </si>
  <si>
    <t>Replaces Picris hieracioides</t>
  </si>
  <si>
    <t>Replaces Potentilla neumanniana</t>
  </si>
  <si>
    <t>Replaces Potentilla palustris</t>
  </si>
  <si>
    <t>Replaces Ranunculus ficaria</t>
  </si>
  <si>
    <t>Replaces Ranunculus ficaria subsp. bulbilifer</t>
  </si>
  <si>
    <t>Replaces Ranunculus ficaria subsp. ficaria</t>
  </si>
  <si>
    <t>Replaces Rorippa microphylla</t>
  </si>
  <si>
    <t>Replaces Rorippa nasturtium-aquaticum</t>
  </si>
  <si>
    <t>Replaces Rorippa nasturtium-aquaticum agg.</t>
  </si>
  <si>
    <t>Replaces Rosa pimpinellifolia</t>
  </si>
  <si>
    <t>Replaces Rumex pseudoalpinus</t>
  </si>
  <si>
    <t>Replaces Sagina apetala subsp. erecta</t>
  </si>
  <si>
    <t>Replaces Salicornia nitens</t>
  </si>
  <si>
    <t>Replaces Sanguisorba minor subsp. minor</t>
  </si>
  <si>
    <t>Replaces Seriphidium maritimum</t>
  </si>
  <si>
    <t>Replaces Stachys officinalis</t>
  </si>
  <si>
    <t>Replaces Stellaria uliginosa</t>
  </si>
  <si>
    <t>Replaces Thlaspi caerulescens</t>
  </si>
  <si>
    <t>Replaces Thlaspi perfoliatum</t>
  </si>
  <si>
    <t>Replaces Torilis arvensis</t>
  </si>
  <si>
    <t>Replaces Trichophorum cespitosum subsp. cespitosum</t>
  </si>
  <si>
    <t>Replaces Trichophorum cespitosum subsp. germanicum</t>
  </si>
  <si>
    <t>Replaces Triglochin maritimum</t>
  </si>
  <si>
    <t>Replaces Triglochin palustre</t>
  </si>
  <si>
    <t>Name change</t>
  </si>
  <si>
    <t>Replaces Xanthophthalmum segetum</t>
  </si>
  <si>
    <t>Shetland taxon now treated as a variety of widespread C. nigresecens (now including former C. articum)</t>
  </si>
  <si>
    <t>Further work on taxonomy and distribution limits required.</t>
  </si>
  <si>
    <t>Sell &amp; Murrell recognise this taxon as Gentianella amarella subsp. amarella var praecox, therefore keep on WL</t>
  </si>
  <si>
    <t>Stace (3rd ed); Sell &amp; Murrell (in prep).  Or is the 'counter-evidence' already published (eg Ingrouille - What use is sex?) sufficient for us to leave them on the Waiting List??</t>
  </si>
  <si>
    <t>Endemic. More work required, insufficient mapping data.</t>
  </si>
  <si>
    <t>Tamus communis</t>
  </si>
  <si>
    <t>Tanacetum parthenium</t>
  </si>
  <si>
    <t>Tanacetum vulgare</t>
  </si>
  <si>
    <t>Taraxacum</t>
  </si>
  <si>
    <t>Taraxacum akteum</t>
  </si>
  <si>
    <t>Taraxacum clovense</t>
  </si>
  <si>
    <t>Taraxacum cymbifolium</t>
  </si>
  <si>
    <t>Taraxacum geirhildae</t>
  </si>
  <si>
    <t>Taraxacum nietoi</t>
  </si>
  <si>
    <t>Taraxacum xiphoideum</t>
  </si>
  <si>
    <t>Taxus baccata</t>
  </si>
  <si>
    <t>Teesdalia nudicaulis</t>
  </si>
  <si>
    <t>Tephroseris integrifolia subsp. integrifolia</t>
  </si>
  <si>
    <t>Tephroseris integrifolia subsp. maritima</t>
  </si>
  <si>
    <t>Tephroseris palustris</t>
  </si>
  <si>
    <t>Teucrium scordium</t>
  </si>
  <si>
    <t>Teucrium scorodonia</t>
  </si>
  <si>
    <t>Thalictrum alpinum</t>
  </si>
  <si>
    <t>Thalictrum flavum</t>
  </si>
  <si>
    <t>Thalictrum minus</t>
  </si>
  <si>
    <t>Thelypteris palustris</t>
  </si>
  <si>
    <t>Thesium humifusum</t>
  </si>
  <si>
    <t>Thlaspi arvense</t>
  </si>
  <si>
    <t>Thlaspi caerulescens</t>
  </si>
  <si>
    <t>Thlaspi perfoliatum</t>
  </si>
  <si>
    <t>Thymus polytrichus</t>
  </si>
  <si>
    <t>Thymus pulegioides</t>
  </si>
  <si>
    <t>Thymus serpyllum</t>
  </si>
  <si>
    <t>Tilia cordata</t>
  </si>
  <si>
    <t>Tilia platyphyllos</t>
  </si>
  <si>
    <t>Tofieldia pusilla</t>
  </si>
  <si>
    <t xml:space="preserve">Hieracium subscoticum </t>
  </si>
  <si>
    <t xml:space="preserve">Hieracium substrigosum </t>
  </si>
  <si>
    <t xml:space="preserve">Hieracium subtenue </t>
  </si>
  <si>
    <t xml:space="preserve">Hieracium subtenuifrons </t>
  </si>
  <si>
    <t xml:space="preserve">Hieracium subtruncatum </t>
  </si>
  <si>
    <t>Hieracium subumbellatiforme</t>
  </si>
  <si>
    <t xml:space="preserve">Hieracium surrejanum </t>
  </si>
  <si>
    <t xml:space="preserve">Hieracium tavense </t>
  </si>
  <si>
    <t xml:space="preserve">Hieracium tenuifrons </t>
  </si>
  <si>
    <t xml:space="preserve">Hieracium thalassinum </t>
  </si>
  <si>
    <t xml:space="preserve">Hieracium triangularifolium </t>
  </si>
  <si>
    <t xml:space="preserve">Hieracium trichocaulon </t>
  </si>
  <si>
    <t xml:space="preserve">Hieracium tricolorans </t>
  </si>
  <si>
    <t xml:space="preserve">Hieracium triviale </t>
  </si>
  <si>
    <t xml:space="preserve">Hieracium uiginskyense </t>
  </si>
  <si>
    <t xml:space="preserve">Hieracium uistense </t>
  </si>
  <si>
    <t xml:space="preserve">Hieracium uisticola </t>
  </si>
  <si>
    <t>Hieracium umbellatum subsp. bichlorophyllum</t>
  </si>
  <si>
    <t>Hieracium umbellatum subsp. ogwenii</t>
  </si>
  <si>
    <t>Hieracium umbellatum subsp. umbellatum</t>
  </si>
  <si>
    <t xml:space="preserve">Hieracium vagense </t>
  </si>
  <si>
    <t xml:space="preserve">Hieracium vagum </t>
  </si>
  <si>
    <t xml:space="preserve">Hieracium varifolium </t>
  </si>
  <si>
    <t xml:space="preserve">Hieracium vennicontium </t>
  </si>
  <si>
    <t xml:space="preserve">Hieracium veterascens </t>
  </si>
  <si>
    <t xml:space="preserve">Hieracium vinicaule </t>
  </si>
  <si>
    <t xml:space="preserve">Hieracium vinifolium </t>
  </si>
  <si>
    <t xml:space="preserve">Hieracium vorlichense </t>
  </si>
  <si>
    <t xml:space="preserve">Hieracium vulgatum </t>
  </si>
  <si>
    <t xml:space="preserve">Hieracium westii </t>
  </si>
  <si>
    <t>Only known from one site where it was last seen in 1896.</t>
  </si>
  <si>
    <t>Very few modern records.</t>
  </si>
  <si>
    <t>Few localities.</t>
  </si>
  <si>
    <t>Sell gives a very restricted range.</t>
  </si>
  <si>
    <t>Few sites listed.</t>
  </si>
  <si>
    <t>Arenaria norvegica subsp. norvegica</t>
  </si>
  <si>
    <t>C1</t>
  </si>
  <si>
    <t>Arenaria serpyllifolia</t>
  </si>
  <si>
    <t>Arenaria serpyllifolia subsp. leptoclados</t>
  </si>
  <si>
    <t>Arenaria serpyllifolia subsp. serpyllifolia</t>
  </si>
  <si>
    <t>Armeria maritima</t>
  </si>
  <si>
    <t>Armeria maritima subsp. maritima</t>
  </si>
  <si>
    <t>Armeria maritima subsp. elongata</t>
  </si>
  <si>
    <t>A2a</t>
  </si>
  <si>
    <t>Armoracia rusticana</t>
  </si>
  <si>
    <t>Arnoseris minima</t>
  </si>
  <si>
    <t>EX</t>
  </si>
  <si>
    <t>Arrhenatherum elatius</t>
  </si>
  <si>
    <t>Artemisia absinthium</t>
  </si>
  <si>
    <t>Artemisia campestris</t>
  </si>
  <si>
    <t>Artemisia norvegica</t>
  </si>
  <si>
    <t>Artemisia vulgaris</t>
  </si>
  <si>
    <t>Arum italicum subsp. neglectum</t>
  </si>
  <si>
    <t>Arum maculatum</t>
  </si>
  <si>
    <t>Asparagus officinalis subsp. officinalis</t>
  </si>
  <si>
    <t>Montane and under-recorded</t>
  </si>
  <si>
    <t>Ajuga pyramidalis x reptans (A. x pseudopyramidalis)</t>
  </si>
  <si>
    <t>D2</t>
  </si>
  <si>
    <t>Ajuga reptans</t>
  </si>
  <si>
    <t>Alchemilla acutiloba</t>
  </si>
  <si>
    <t>Alchemilla were better recorded in 1930-69</t>
  </si>
  <si>
    <t>Alchemilla alpina</t>
  </si>
  <si>
    <t>Alchemilla filicaulis subsp. filicaulis</t>
  </si>
  <si>
    <t>Possibly</t>
  </si>
  <si>
    <t>Alchemilla filicaulis subsp. vestita</t>
  </si>
  <si>
    <t>Alchemilla glabra</t>
  </si>
  <si>
    <t>Alchemilla glaucescens</t>
  </si>
  <si>
    <t>Alchemilla glomerulans</t>
  </si>
  <si>
    <t>Alchemilla micans</t>
  </si>
  <si>
    <t>B1ab(v)+2ab(v)</t>
  </si>
  <si>
    <t>C2a(i)</t>
  </si>
  <si>
    <t>&lt;800</t>
  </si>
  <si>
    <t>Alchemilla monticola</t>
  </si>
  <si>
    <t>Alchemilla subcrenata</t>
  </si>
  <si>
    <t>A2ac</t>
  </si>
  <si>
    <t>B1ab(iv)+2ab(iv)</t>
  </si>
  <si>
    <t>Trend, &lt;5</t>
  </si>
  <si>
    <t>Alchemilla wichurae</t>
  </si>
  <si>
    <t>Alchemilla xanthochlora</t>
  </si>
  <si>
    <t>Alisma gramineum</t>
  </si>
  <si>
    <t>CR</t>
  </si>
  <si>
    <t>&lt;250</t>
  </si>
  <si>
    <t>Alisma lanceolatum</t>
  </si>
  <si>
    <t>Alisma plantago-aquatica</t>
  </si>
  <si>
    <t>Alliaria petiolata</t>
  </si>
  <si>
    <t>Allium ampeloprasum</t>
  </si>
  <si>
    <t>Allium oleraceum</t>
  </si>
  <si>
    <t>Allium schoenoprasum</t>
  </si>
  <si>
    <t>Allium scorodoprasum</t>
  </si>
  <si>
    <t>Allium sphaerocephalon</t>
  </si>
  <si>
    <t>&gt;1000</t>
  </si>
  <si>
    <t>Allium ursinum</t>
  </si>
  <si>
    <t>Allium vineale</t>
  </si>
  <si>
    <t>Alnus glutinosa</t>
  </si>
  <si>
    <t>Alopecurus aequalis</t>
  </si>
  <si>
    <t>Alopecurus borealis</t>
  </si>
  <si>
    <t>Yes</t>
  </si>
  <si>
    <t>Alopecurus bulbosus</t>
  </si>
  <si>
    <t>Alopecurus geniculatus</t>
  </si>
  <si>
    <t>Alopecurus myosuroides</t>
  </si>
  <si>
    <t>Alopecurus pratensis</t>
  </si>
  <si>
    <t>Althaea officinalis</t>
  </si>
  <si>
    <t>Ammophila arenaria</t>
  </si>
  <si>
    <t>Anacamptis morio</t>
  </si>
  <si>
    <t>NT</t>
  </si>
  <si>
    <t>A</t>
  </si>
  <si>
    <t>Anacamptis pyramidalis</t>
  </si>
  <si>
    <t>Anagallis arvensis</t>
  </si>
  <si>
    <t>Anagallis arvensis subsp. arvensis</t>
  </si>
  <si>
    <t>Anagallis arvensis subsp. foemina</t>
  </si>
  <si>
    <t>Anagallis minima</t>
  </si>
  <si>
    <t>Decline may be accelerating</t>
  </si>
  <si>
    <t>Anagallis tenella</t>
  </si>
  <si>
    <t>Anchusa arvensis</t>
  </si>
  <si>
    <t>Andromeda polifolia</t>
  </si>
  <si>
    <t>Anemone nemorosa</t>
  </si>
  <si>
    <t>Angelica sylvestris</t>
  </si>
  <si>
    <t>Anisantha sterilis</t>
  </si>
  <si>
    <t>Antennaria dioica</t>
  </si>
  <si>
    <t>Anthemis arvensis</t>
  </si>
  <si>
    <t>Anthemis cotula</t>
  </si>
  <si>
    <t>Anthoxanthum odoratum</t>
  </si>
  <si>
    <t>Anthriscus caucalis</t>
  </si>
  <si>
    <t xml:space="preserve">Hieracium chloranthum </t>
  </si>
  <si>
    <t xml:space="preserve">Hieracium chrysolorum </t>
  </si>
  <si>
    <t xml:space="preserve">Hieracium cillense </t>
  </si>
  <si>
    <t xml:space="preserve">Hieracium cinderella </t>
  </si>
  <si>
    <t xml:space="preserve">Hieracium clivicola </t>
  </si>
  <si>
    <t xml:space="preserve">Hieracium clovense </t>
  </si>
  <si>
    <t xml:space="preserve">Hieracium consociatum </t>
  </si>
  <si>
    <t xml:space="preserve">Hieracium cravoniense </t>
  </si>
  <si>
    <t xml:space="preserve">Hieracium crebridens </t>
  </si>
  <si>
    <t xml:space="preserve">Hieracium crebridentiforme </t>
  </si>
  <si>
    <t xml:space="preserve">Hieracium cremnanthes </t>
  </si>
  <si>
    <t xml:space="preserve">Hieracium crinellum </t>
  </si>
  <si>
    <t>Only a few sites known.</t>
  </si>
  <si>
    <t xml:space="preserve">Hieracium cumbriense </t>
  </si>
  <si>
    <t xml:space="preserve">Hieracium cuneifrons </t>
  </si>
  <si>
    <t xml:space="preserve">Hieracium cuspidens </t>
  </si>
  <si>
    <t xml:space="preserve">Hieracium cyathis </t>
  </si>
  <si>
    <t xml:space="preserve">Hieracium cyclicum </t>
  </si>
  <si>
    <t xml:space="preserve">Hieracium cymbifolium </t>
  </si>
  <si>
    <t xml:space="preserve">Hieracium daedalolepioides </t>
  </si>
  <si>
    <t xml:space="preserve">Hieracium dalense </t>
  </si>
  <si>
    <t xml:space="preserve">Hieracium dasythrix </t>
  </si>
  <si>
    <t xml:space="preserve">Hieracium deargicola </t>
  </si>
  <si>
    <t xml:space="preserve">Hieracium decolor </t>
  </si>
  <si>
    <t xml:space="preserve">Hieracium deganwyense </t>
  </si>
  <si>
    <t xml:space="preserve">Hieracium dentulum </t>
  </si>
  <si>
    <t xml:space="preserve">Hieracium dewari </t>
  </si>
  <si>
    <t xml:space="preserve">Hieracium diaphanoides </t>
  </si>
  <si>
    <t xml:space="preserve">Hieracium dicella </t>
  </si>
  <si>
    <t xml:space="preserve">Hieracium difficile </t>
  </si>
  <si>
    <t xml:space="preserve">Hieracium dilectum </t>
  </si>
  <si>
    <t xml:space="preserve">Hieracium dipteroides </t>
  </si>
  <si>
    <t xml:space="preserve">Hieracium discophyllum </t>
  </si>
  <si>
    <t xml:space="preserve">Hieracium dissimile </t>
  </si>
  <si>
    <t xml:space="preserve">Hieracium diversidens </t>
  </si>
  <si>
    <t xml:space="preserve">Hieracium dovrense </t>
  </si>
  <si>
    <t xml:space="preserve">Hieracium drummondii </t>
  </si>
  <si>
    <t xml:space="preserve">Hieracium duriceps </t>
  </si>
  <si>
    <t xml:space="preserve">Hieracium eboracense </t>
  </si>
  <si>
    <t xml:space="preserve">Hieracium ebudicum </t>
  </si>
  <si>
    <t xml:space="preserve">Hieracium einichense </t>
  </si>
  <si>
    <t xml:space="preserve">Hieracium elevatum </t>
  </si>
  <si>
    <t>EX?</t>
  </si>
  <si>
    <t xml:space="preserve">Hieracium elongatifolium </t>
  </si>
  <si>
    <t xml:space="preserve">Hieracium eminentiforme </t>
  </si>
  <si>
    <t xml:space="preserve">Hieracium eucallum </t>
  </si>
  <si>
    <t xml:space="preserve">Hieracium eustales </t>
  </si>
  <si>
    <t xml:space="preserve">Hieracium eustomon </t>
  </si>
  <si>
    <t xml:space="preserve">Hieracium farrense </t>
  </si>
  <si>
    <t xml:space="preserve">Hieracium filisquamum </t>
  </si>
  <si>
    <t xml:space="preserve">Hieracium fissuricola </t>
  </si>
  <si>
    <t xml:space="preserve">Hieracium flocculipubens </t>
  </si>
  <si>
    <t xml:space="preserve">Hieracium flocculosiforme </t>
  </si>
  <si>
    <t xml:space="preserve">Hieracium flocculosum </t>
  </si>
  <si>
    <t xml:space="preserve">Hieracium fratrum </t>
  </si>
  <si>
    <t xml:space="preserve">Hieracium fucatifolium </t>
  </si>
  <si>
    <t xml:space="preserve">Hieracium fulvocaesium </t>
  </si>
  <si>
    <t xml:space="preserve">Hieracium glanduliceps </t>
  </si>
  <si>
    <t xml:space="preserve">Hieracium glandulidens </t>
  </si>
  <si>
    <t xml:space="preserve">Hieracium gothicoides </t>
  </si>
  <si>
    <t xml:space="preserve">Hieracium gracilifolium </t>
  </si>
  <si>
    <t xml:space="preserve">Hieracium grampianum </t>
  </si>
  <si>
    <t xml:space="preserve">Hieracium gratum </t>
  </si>
  <si>
    <t xml:space="preserve">Hieracium griffithii </t>
  </si>
  <si>
    <t xml:space="preserve">Hieracium hastiforme </t>
  </si>
  <si>
    <t xml:space="preserve">Hieracium hebridense </t>
  </si>
  <si>
    <t xml:space="preserve">Hieracium hethlandiae </t>
  </si>
  <si>
    <t xml:space="preserve">Hieracium holophyllum </t>
  </si>
  <si>
    <t xml:space="preserve">Hieracium hyparcticoides </t>
  </si>
  <si>
    <t xml:space="preserve">Hieracium hypochaeroides </t>
  </si>
  <si>
    <t xml:space="preserve">Hieracium hypophalacrum </t>
  </si>
  <si>
    <t xml:space="preserve">Hieracium inaequilaterum </t>
  </si>
  <si>
    <t xml:space="preserve">Hieracium inspissatum </t>
  </si>
  <si>
    <t xml:space="preserve">Hieracium insulare </t>
  </si>
  <si>
    <t xml:space="preserve">Hieracium integratum </t>
  </si>
  <si>
    <t xml:space="preserve">Hieracium iricum </t>
  </si>
  <si>
    <t xml:space="preserve">Hieracium irregularidens </t>
  </si>
  <si>
    <t xml:space="preserve">Hieracium isabellae </t>
  </si>
  <si>
    <t xml:space="preserve">Hieracium itunense </t>
  </si>
  <si>
    <t xml:space="preserve">Hieracium jaculifolium </t>
  </si>
  <si>
    <t xml:space="preserve">Hieracium kintyricum </t>
  </si>
  <si>
    <t xml:space="preserve">Hieracium klingrahoolense </t>
  </si>
  <si>
    <t xml:space="preserve">Hieracium klingshousense </t>
  </si>
  <si>
    <t xml:space="preserve">Hieracium laetificum </t>
  </si>
  <si>
    <t xml:space="preserve">Hieracium lagganense </t>
  </si>
  <si>
    <t xml:space="preserve">Hieracium lakelandicum </t>
  </si>
  <si>
    <t xml:space="preserve">Hieracium langwellense </t>
  </si>
  <si>
    <t xml:space="preserve">Hieracium lasiophyllum </t>
  </si>
  <si>
    <t xml:space="preserve">Hieracium latobrigorum </t>
  </si>
  <si>
    <t xml:space="preserve">Hieracium leyanum </t>
  </si>
  <si>
    <t>1&amp;5</t>
  </si>
  <si>
    <t>Possible endemic.  Waiting List.</t>
  </si>
  <si>
    <t>Presumed LC as the species</t>
  </si>
  <si>
    <t>Presumed EN as the species</t>
  </si>
  <si>
    <t>Endemic.  Waiting List.</t>
  </si>
  <si>
    <t>Beta vulgaris subsp. maritima</t>
  </si>
  <si>
    <t>Betula nana</t>
  </si>
  <si>
    <t>Betula pendula</t>
  </si>
  <si>
    <t>Betula pubescens</t>
  </si>
  <si>
    <t>Bidens cernua</t>
  </si>
  <si>
    <t>Bidens tripartita</t>
  </si>
  <si>
    <t>Blackstonia perfoliata</t>
  </si>
  <si>
    <t>Blechnum spicant</t>
  </si>
  <si>
    <t>Blysmus compressus</t>
  </si>
  <si>
    <t>Blysmus rufus</t>
  </si>
  <si>
    <t>Bolboschoenus maritimus</t>
  </si>
  <si>
    <t>Botrychium lunaria</t>
  </si>
  <si>
    <t>Brachypodium sylvaticum</t>
  </si>
  <si>
    <t>Brassica nigra</t>
  </si>
  <si>
    <t>Brassica oleracea</t>
  </si>
  <si>
    <t>Brassica rapa</t>
  </si>
  <si>
    <t>Brassica rapa subsp. campestris</t>
  </si>
  <si>
    <t>Briza media</t>
  </si>
  <si>
    <t>Briza minor</t>
  </si>
  <si>
    <t>Bromopsis benekenii</t>
  </si>
  <si>
    <t>Bromopsis erecta</t>
  </si>
  <si>
    <t>Bromopsis ramosa</t>
  </si>
  <si>
    <t>Bromus commutatus</t>
  </si>
  <si>
    <t>Bromus hordeaceus</t>
  </si>
  <si>
    <t>Bromus hordeaceus subsp. hordeaceus</t>
  </si>
  <si>
    <t>Bromus hordeaceus subsp. ferronii</t>
  </si>
  <si>
    <t>Bromus hordeaceus subsp. thominei</t>
  </si>
  <si>
    <t>Bromus interruptus</t>
  </si>
  <si>
    <t>EW</t>
  </si>
  <si>
    <t>In New Atlas as neophyte</t>
  </si>
  <si>
    <t>Bromus racemosus</t>
  </si>
  <si>
    <t>Bromus secalinus</t>
  </si>
  <si>
    <t>Bryonia dioica</t>
  </si>
  <si>
    <t>Bunium bulbocastanum</t>
  </si>
  <si>
    <t>Euphrasia officinalis subsp. anglica</t>
  </si>
  <si>
    <t>Euphrasia officinalis subsp. monticola</t>
  </si>
  <si>
    <t>Euphrasia officinalis subsp. pratensis</t>
  </si>
  <si>
    <t>Schedonorus arundinaceus</t>
  </si>
  <si>
    <t>Schedonorus pratensis</t>
  </si>
  <si>
    <t>Galium album</t>
  </si>
  <si>
    <t>Gentianopsis ciliata</t>
  </si>
  <si>
    <t>Hedera hibernica</t>
  </si>
  <si>
    <t>Avenula pratensis</t>
  </si>
  <si>
    <t>Avenula pubescens</t>
  </si>
  <si>
    <t>Juncus ranarius</t>
  </si>
  <si>
    <t>Malva arborea</t>
  </si>
  <si>
    <t>Scorzoneroides autumnalis</t>
  </si>
  <si>
    <t>Neottia cordata</t>
  </si>
  <si>
    <t>Neottia ovata</t>
  </si>
  <si>
    <t>Gagea serotina</t>
  </si>
  <si>
    <t>Kalmia procumbens</t>
  </si>
  <si>
    <t>Lotus tenuis</t>
  </si>
  <si>
    <t>Luzula pallescens</t>
  </si>
  <si>
    <t>Silene suecica</t>
  </si>
  <si>
    <t>Silene flos-cuculi</t>
  </si>
  <si>
    <t>Silene viscaria</t>
  </si>
  <si>
    <t>Lythrum hyssopifolia</t>
  </si>
  <si>
    <t>Matricaria chamomilla</t>
  </si>
  <si>
    <t>Hypopitys monotropa</t>
  </si>
  <si>
    <t>Hypopitys monotropa subsp. hypophegea</t>
  </si>
  <si>
    <t>Hypopitys monotropa subsp. monotropa</t>
  </si>
  <si>
    <t>Orobanche picridis</t>
  </si>
  <si>
    <t>Achillea maritima</t>
  </si>
  <si>
    <t>Papaver lecoqii</t>
  </si>
  <si>
    <t>Imperatoria ostruthium</t>
  </si>
  <si>
    <t>Thyselium palustre</t>
  </si>
  <si>
    <t>Helminthotheca echioides</t>
  </si>
  <si>
    <t>Potentilla tabernaemontani</t>
  </si>
  <si>
    <t>Comarum palustre</t>
  </si>
  <si>
    <t>Newly described English endemic hybrid; based on description of a single treee, but there may be others in Avon Gorge/Wye Valley area (ie within the range limits of Sorbus eminens). Include as CR as qualifies under existing Red List criteria for hybrids (Fred agrees)</t>
  </si>
  <si>
    <t>KJW</t>
  </si>
  <si>
    <t>F. Rumsey pers. comm.</t>
  </si>
  <si>
    <t>Lavatera cretica</t>
  </si>
  <si>
    <t>First recorded in the UK in 1859, a late date if it were a native plant.  It is a weed in the Mediterranean region, and does not persist in Cornish sites.</t>
  </si>
  <si>
    <t>Reasons for appearing in the parking list</t>
  </si>
  <si>
    <t>References</t>
  </si>
  <si>
    <t>Allium ampeloprasum var. babingtonii</t>
  </si>
  <si>
    <t>Almost all authors agree that this is a variety and not a subspecies.</t>
  </si>
  <si>
    <t>Allium schoenoprasum subsp. sibiricum</t>
  </si>
  <si>
    <t>The British plant sometimes described as this subspecies has distinctly flexuous leaves, but is apparently different from the true Continental subspecies.  Its status is uncertain, but it is definitely below the subspecies rank.</t>
  </si>
  <si>
    <t>Althaea hirsuta</t>
  </si>
  <si>
    <t>An arable weed that was first recorded in 1792, a late date for a conspicuous plant if it were presumed to be an archaeophyte.  It is well-established on summer-droughted soils, but the ecology and European range support a neophyte listing.  No fossil evidence exists.</t>
  </si>
  <si>
    <t>Anisantha madritensis</t>
  </si>
  <si>
    <t>Athyrium flexile</t>
  </si>
  <si>
    <t>Not genetically distinct from A. distentifolium.</t>
  </si>
  <si>
    <t>McHaffie (2001), New Phytologist 152: 491-500</t>
  </si>
  <si>
    <t>Botrychium matricariifolium</t>
  </si>
  <si>
    <t>F. Rumsey, pers. comm.</t>
  </si>
  <si>
    <t>Bupleurum falcatum</t>
  </si>
  <si>
    <t>Known to be grown in gardens, and hence potentially a garden escape.  It was first recorded in 1831, which would be a late date for a presumed native plant.  However, its range includes NE France and Belgium, and hence a British range would not be unlikely.</t>
  </si>
  <si>
    <t>Cerastium brachypetalum</t>
  </si>
  <si>
    <t>First recorded in 1947, an extremely late first record if it were to be presumed an archaeophyte.  It grows by railways, suggesting its mechanism for spread, if not its arrival.  It is an annual of open ground, although it is known from semi-natural grassland at one site.</t>
  </si>
  <si>
    <t>Dactylorhiza fuchsii subsp. okellyi</t>
  </si>
  <si>
    <t>Only of varietal status.</t>
  </si>
  <si>
    <t>Bateman (2004)</t>
  </si>
  <si>
    <t>Dactylorhiza lapponica</t>
  </si>
  <si>
    <t>Included within D. traunsteineroides.</t>
  </si>
  <si>
    <t>Dactylorhiza majalis</t>
  </si>
  <si>
    <t>Plants which were formerly assigned to this species in the UK have now been redetermined.</t>
  </si>
  <si>
    <t>Dactylorhiza majalis subsp. scotica</t>
  </si>
  <si>
    <t>A synonym of D. purpurella.</t>
  </si>
  <si>
    <t>Dactylorhiza purpurella subsp. majaliformis</t>
  </si>
  <si>
    <t>Dactylorhiza traunsteineri</t>
  </si>
  <si>
    <t>The true D. traunsteineri is a continental species.  In the UK, this is a synonym of D. traunsteineroides.</t>
  </si>
  <si>
    <t>Echium plantagineum</t>
  </si>
  <si>
    <t>Epipactis youngiana</t>
  </si>
  <si>
    <t>Self-pollinating forms of E. helleborine have evolved on multiple occasions to produce ‘E. youngiana’.  Populations of ‘youngiana’ are more similar to nearby populations of E. helleborine than to other populations of ‘youngiana’, showing that it is within the variation of E. helleborine.</t>
  </si>
  <si>
    <t>Harris &amp; Abbott (1997) Heredity 79: 402-407; Hollingsworth &amp; Squirrell unpubl. data</t>
  </si>
  <si>
    <t>Gnaphalium luteoalbum</t>
  </si>
  <si>
    <t>Included in the New Atlas as ‘native or alien’.  Evidence for native status comes partly from the early date of discovery (1690), however this was on the Channel Islands, not in Great Britain.  The first record in Norfolk was in 1882, suggesting a neophyte.  A worldwide pest, spread by wind or birds.</t>
  </si>
  <si>
    <t>Clement (2004); Gurney (2004), Watsonia 25: 207-113</t>
  </si>
  <si>
    <t>Nymphaea alba subsp. alba</t>
  </si>
  <si>
    <t>Frequent intermediates exist between the subspecies, and they are probably not worth recognising.</t>
  </si>
  <si>
    <t>Nymphaea alba subsp. occidentalis</t>
  </si>
  <si>
    <t>Pinus sylvestris subsp. scotica</t>
  </si>
  <si>
    <t>Complex clinal variation exists, and it is therefore probably not a subspecies.  However, the plants previously referred to this taxon have effectively been analysed, since they are equivalent to the native records of P. sylvestris.</t>
  </si>
  <si>
    <t>A very late first record (1886) if it were to be presumed native, particularly as it is a conspicuous plant.  It does occur in Belgium, so a native range in Great Britain would not be inconceivable.</t>
  </si>
  <si>
    <t>Pteridium aquilinum subsp. latiusculum</t>
  </si>
  <si>
    <t>Galium verum subsp. maritimum</t>
  </si>
  <si>
    <t>Hypochaeris radicata subsp. ericetorum</t>
  </si>
  <si>
    <t>Leucanthemum vulgare subsp. cantabricum</t>
  </si>
  <si>
    <t>Leucanthemum vulgare subsp. crassifolium</t>
  </si>
  <si>
    <t>Pilosella officinarum subsp. euronota</t>
  </si>
  <si>
    <t>Pilosella officinarum subsp. melanops</t>
  </si>
  <si>
    <t>Pilosella officinarum subsp. micradenia</t>
  </si>
  <si>
    <t>Pilosella officinarum subsp. officinarum</t>
  </si>
  <si>
    <t>Pilosella officinarum subsp. tricholepia</t>
  </si>
  <si>
    <t>Pilosella officinarum subsp. trichoscapa</t>
  </si>
  <si>
    <t>Pilosella officinarum subsp. trichosoma</t>
  </si>
  <si>
    <t>Senecio aquaticus subsp. erraticus</t>
  </si>
  <si>
    <t>Senecio aquaticus subsp. ornatus</t>
  </si>
  <si>
    <t>Genetically similar to G. amarella. Sell &amp; Murrell name this taxon Gentianella amarella subsp. amarella var. uliginosa.</t>
  </si>
  <si>
    <t>Now considered to be a neophyte (Pearman 2007, Watsonia 26, 271-290).</t>
  </si>
  <si>
    <t>Stace (2010) considers this subspecies to be doubtfully distinct.</t>
  </si>
  <si>
    <t>Originally described by Walters who no longer considers it a valid taxon.  Further work is required to separate this from A. filicaulis.</t>
  </si>
  <si>
    <t>Sell &amp; Murrell disagree with previous assertions that this subspecies lies with subsp. vulneraria (Rich 2001 Watsonia 23: 469-480) and quotes Cullen who believes it is much closer to subsp. hispidissima and subsp. vulnerarioides. However, Stace (2010) suggests that it is possibly only a variety of subsp. vulneraria.</t>
  </si>
  <si>
    <t>Further work required to assess whether this subspecies is native or alien. Recent papers suggest it is a natural colonist in South Wales and in Lancashire.</t>
  </si>
  <si>
    <t>A weedy species naturalised in the Americas, Australia and elsewhere.  Ellis in Flowering Plants of Wales regarded it as a colonist from England in S Wales.  The Avon Gorge plants are more plausible as native, but are more likely to represent an early introduction, in view of the commercial importance of the area and the subsequent spread.</t>
  </si>
  <si>
    <t>The only specimen in BM herbarium is correctly labelled, but the provenance remains doubtful.</t>
  </si>
  <si>
    <t>This is classified as an archaeophyte in the New Atlas, due to its presence as an arable weed in the Channel Islands.  However, it was not recorded in either Cornwall or the Isles of Scilly until the nineteenth century, making it a neophyte in Great Britain.  A late discovery date is unlikely for such a conspicuous plant. It is now widely sown in wildflower/game cover mixtures.</t>
  </si>
  <si>
    <t>Native status and distribution unclear.</t>
  </si>
  <si>
    <t>It is not yet clear if this species is a natural colonist or introduction.</t>
  </si>
  <si>
    <t>Possibly native and overlooked (Stace 2010). Insufficient mapping data.</t>
  </si>
  <si>
    <t>Northern and southern taxa probably deserve separate rank. Northern populations less threatened (EN A2c).</t>
  </si>
  <si>
    <t>Northern and southern taxa probably deserve separate rank. Southern populations more threatened (CR C2a(i)).</t>
  </si>
  <si>
    <t>Accepted as a subspecies in Flora Nordica, and considered distinct (dune ecotype) in Stace (2010). Mapping information probably insufficient.</t>
  </si>
  <si>
    <t>The taxonomic status of this endemic subspecies (subsp. scotica) needs clarification. Stace (2010) suggests variety.</t>
  </si>
  <si>
    <t>Insufficient mapping data. Stace (2010) considers these dune plants to be a variety of subsp. cynanchica (var. densiflora).</t>
  </si>
  <si>
    <t>Records from serpentine are considered to be errors for A. adiantum-nigrum (Stace 2010) but is referred to as subsp. silesiacum in Plant Crib, and as an undescribed distinct species in Flora Nordica.</t>
  </si>
  <si>
    <t>Included in the forthcoming checklist of the British Pteridological Society as 'native', and currently regarded as an extinct 'failed colonist' from S. Europe (though Stace (2010) claims neophyte). Date of most recent record uncertain</t>
  </si>
  <si>
    <t>This subspecies is included in both Stace (2010) and Flora Europaea, but not in Flora Nordica.  More mapping data are required for analysis.</t>
  </si>
  <si>
    <t>Limonium binervosum subsp. anglicum</t>
  </si>
  <si>
    <t>Limonium binervosum subsp. binervosum</t>
  </si>
  <si>
    <t>Limonium binervosum subsp. cantianum</t>
  </si>
  <si>
    <t>Limonium binervosum subsp. mutatum</t>
  </si>
  <si>
    <t>Limonium binervosum subsp. saxonicum</t>
  </si>
  <si>
    <t>Limonium britannicum</t>
  </si>
  <si>
    <t>Limonium britannicum subsp. britannicum</t>
  </si>
  <si>
    <t>Limonium britannicum subsp. celticum</t>
  </si>
  <si>
    <t>Limonium britannicum subsp. coombense</t>
  </si>
  <si>
    <t>Limonium britannicum subsp. transcanalis</t>
  </si>
  <si>
    <t>Limonium dodartiforme</t>
  </si>
  <si>
    <t>Limonium loganicum</t>
  </si>
  <si>
    <t>Limonium paradoxum</t>
  </si>
  <si>
    <t>Limonium parvum</t>
  </si>
  <si>
    <t>Limonium procerum</t>
  </si>
  <si>
    <t>Limonium procerum subsp. cambrense</t>
  </si>
  <si>
    <t>Limonium procerum subsp. devoniense</t>
  </si>
  <si>
    <t>Limonium procerum subsp. procerum</t>
  </si>
  <si>
    <t>Limonium recurvum subsp. humile</t>
  </si>
  <si>
    <t>Limonium recurvum subsp. portlandicum</t>
  </si>
  <si>
    <t>Limonium recurvum subsp. recurvum</t>
  </si>
  <si>
    <t>Limonium transwallianum</t>
  </si>
  <si>
    <t>First recorded in 1897 in Wales, the only records in Europe.  It is widespread in the southern hemisphere with a range extension up the east coast of North America.  Distribution not stable, and mostly in artificial habitats.</t>
  </si>
  <si>
    <t>Jones (1991)</t>
  </si>
  <si>
    <t>Lonicera xylosteum</t>
  </si>
  <si>
    <t>First recorded in 1770, it was known to be a garden plant by 1600 and is easily spread by birds.  However, the continental range includes northern France, and it occurs in semi-natural woodland.</t>
  </si>
  <si>
    <t>Lythrum portula subsp. longidentatum</t>
  </si>
  <si>
    <t>Apparently an ecologically distinct form, but there is much overlap in leaf sizes, and it probably only differs by a single character.</t>
  </si>
  <si>
    <t>C. Preston pers. comm.</t>
  </si>
  <si>
    <t>Lythrum portula subsp. portula</t>
  </si>
  <si>
    <t>Uncertainly distinguished from preceding subspecies.</t>
  </si>
  <si>
    <t>Melampyrum arvense</t>
  </si>
  <si>
    <t>Roemeria hybrida changed to Papaver bivalve subsp. hybridum</t>
  </si>
  <si>
    <t>Taraxacum sagittipotens</t>
  </si>
  <si>
    <t>Taraxacum scotiniforme</t>
  </si>
  <si>
    <t>Taraxacum subcyanolepis</t>
  </si>
  <si>
    <t>Taraxacum texelense</t>
  </si>
  <si>
    <t>Not definitely native, known from one locality.</t>
  </si>
  <si>
    <t>Taraxacum undulatum</t>
  </si>
  <si>
    <t>Taraxacum wallonicum</t>
  </si>
  <si>
    <t>Taraxacum xanthostigma</t>
  </si>
  <si>
    <t>4 locations now known (Mitchell 2006 Glasgow Naturalist)</t>
  </si>
  <si>
    <t>Fewer than 1000 individuals, 4 locations and ongoing decline (based on Welsh Red List data compilation)</t>
  </si>
  <si>
    <t>103 individuals in 3 locations, ongoing decline - Rich, Edwards &amp; Pearman (2007) Watsonia 26, 451-461.</t>
  </si>
  <si>
    <t>Rumsey (2007) Watsonia 26, 473-476.</t>
  </si>
  <si>
    <t>Neophyte (Pearman 2007 Watsonia 26, 271-291).</t>
  </si>
  <si>
    <t>Margetts (2007) Watsonia 26, 481-484.</t>
  </si>
  <si>
    <t>&lt;750</t>
  </si>
  <si>
    <t>Maximum of 750 individuals (700 Scotland, 50 Wales)</t>
  </si>
  <si>
    <t>Alisma gramineum subsp. wahlenbergii</t>
  </si>
  <si>
    <t>Anthyllis vulneraria subsp. corbieri</t>
  </si>
  <si>
    <t>Stace (2010)</t>
  </si>
  <si>
    <t>Apium graveolens subsp. graveolens</t>
  </si>
  <si>
    <t>Limonium binervosum, britannicum, procerum, parvum, transwallianum, paradoxum, loganicum, dodartiforme (spp and subspp)</t>
  </si>
  <si>
    <r>
      <t xml:space="preserve">Rich </t>
    </r>
    <r>
      <rPr>
        <i/>
        <sz val="10"/>
        <rFont val="Calibri"/>
        <family val="2"/>
      </rPr>
      <t>et al.</t>
    </r>
    <r>
      <rPr>
        <sz val="10"/>
        <rFont val="Calibri"/>
        <family val="2"/>
      </rPr>
      <t xml:space="preserve"> (2005), Watsonia, in press</t>
    </r>
  </si>
  <si>
    <t xml:space="preserve">B1b(v) + 2b(v) </t>
  </si>
  <si>
    <t>Artemisia campestris subsp. maritima</t>
  </si>
  <si>
    <t>Artemisia campestris subsp. campestris</t>
  </si>
  <si>
    <t>Applies to native (inland) subspecies only (subsp. maritima placed on WL in 2010)</t>
  </si>
  <si>
    <t>Parking List (on strength of Stace ed 2 and Jonsell 2000)</t>
  </si>
  <si>
    <t>Pearman (pers comm.)</t>
  </si>
  <si>
    <t>Sorbus admonitor</t>
  </si>
  <si>
    <t xml:space="preserve">English endemic, newly described but previously long known as 'No Parking' Tree.  110 trees in total, in 2 sites. </t>
  </si>
  <si>
    <t>Rich &amp; Cann (2009).</t>
  </si>
  <si>
    <t>Population seems to be increasing at c.10% per decade.  Red List gave 234 trees, but now at least 262.</t>
  </si>
  <si>
    <r>
      <t>Houston, Robertson &amp; Rich 2008 (</t>
    </r>
    <r>
      <rPr>
        <i/>
        <sz val="10"/>
        <rFont val="Calibri"/>
        <family val="2"/>
      </rPr>
      <t>Watsonia</t>
    </r>
    <r>
      <rPr>
        <sz val="10"/>
        <rFont val="Calibri"/>
        <family val="2"/>
      </rPr>
      <t xml:space="preserve"> 27: 37-49).</t>
    </r>
  </si>
  <si>
    <t>Sorbus cambrensis</t>
  </si>
  <si>
    <t>Newly described Welsh endemic, about 100-150 plants in total.</t>
  </si>
  <si>
    <r>
      <t>Rich &amp; Proctor 2009 (</t>
    </r>
    <r>
      <rPr>
        <i/>
        <sz val="10"/>
        <rFont val="Calibri"/>
        <family val="2"/>
      </rPr>
      <t>Watsonia</t>
    </r>
    <r>
      <rPr>
        <sz val="10"/>
        <rFont val="Calibri"/>
        <family val="2"/>
      </rPr>
      <t xml:space="preserve"> 27:207-216).</t>
    </r>
  </si>
  <si>
    <t>Sorbus cheddarensis</t>
  </si>
  <si>
    <t>CR D</t>
  </si>
  <si>
    <t>Newly described English endemic (Cheddar Gorge), 19-34 trees in total.</t>
  </si>
  <si>
    <r>
      <t>Houston, Robertson, Jones, Smith, Hiscock &amp; Rich 2009 (</t>
    </r>
    <r>
      <rPr>
        <i/>
        <sz val="10"/>
        <rFont val="Calibri"/>
        <family val="2"/>
      </rPr>
      <t xml:space="preserve">Watsonia </t>
    </r>
    <r>
      <rPr>
        <sz val="10"/>
        <rFont val="Calibri"/>
        <family val="2"/>
      </rPr>
      <t>27: 283-300).</t>
    </r>
  </si>
  <si>
    <t>Sorbus cuneifolia</t>
  </si>
  <si>
    <t>Newly described Welsh endemic, about 240 plants in total.</t>
  </si>
  <si>
    <t>Rich &amp; Proctor 2009 (Watsonia 27:207-216).</t>
  </si>
  <si>
    <t>Onobrychis viciifolia</t>
  </si>
  <si>
    <t>Ononis reclinata</t>
  </si>
  <si>
    <t>Ononis repens</t>
  </si>
  <si>
    <t>Ononis spinosa</t>
  </si>
  <si>
    <t>Onopordum acanthium</t>
  </si>
  <si>
    <t>Ophioglossum azoricum</t>
  </si>
  <si>
    <t>Ophioglossum lusitanicum</t>
  </si>
  <si>
    <t>Ophioglossum vulgatum</t>
  </si>
  <si>
    <t>Ophrys apifera</t>
  </si>
  <si>
    <t>Ophrys fuciflora</t>
  </si>
  <si>
    <t>Ophrys insectifera</t>
  </si>
  <si>
    <t>Ophrys sphegodes</t>
  </si>
  <si>
    <t>Orchis mascula</t>
  </si>
  <si>
    <t>Orchis militaris</t>
  </si>
  <si>
    <t>Orchis purpurea</t>
  </si>
  <si>
    <t>Orchis simia</t>
  </si>
  <si>
    <t>Oreopteris limbosperma</t>
  </si>
  <si>
    <t>Origanum vulgare</t>
  </si>
  <si>
    <t>Ornithogalum pyrenaicum</t>
  </si>
  <si>
    <t>Ornithopus perpusillus</t>
  </si>
  <si>
    <t>Ornithopus pinnatus</t>
  </si>
  <si>
    <t>Orobanche alba</t>
  </si>
  <si>
    <t>Orobanche artemisiae-campestris</t>
  </si>
  <si>
    <t>4?</t>
  </si>
  <si>
    <t>Orobanche caryophyllacea</t>
  </si>
  <si>
    <t>Orobanche elatior</t>
  </si>
  <si>
    <t>Orobanche hederae</t>
  </si>
  <si>
    <t>Orobanche minor</t>
  </si>
  <si>
    <t>Orobanche purpurea</t>
  </si>
  <si>
    <t>Orobanche rapum-genistae</t>
  </si>
  <si>
    <t>Orobanche reticulata</t>
  </si>
  <si>
    <t>Orthilia secunda</t>
  </si>
  <si>
    <t>Osmunda regalis</t>
  </si>
  <si>
    <t>Otanthus maritimus</t>
  </si>
  <si>
    <t>Oxalis acetosella</t>
  </si>
  <si>
    <t>Oxyria digyna</t>
  </si>
  <si>
    <t>Oxytropis campestris</t>
  </si>
  <si>
    <t>Oxytropis halleri</t>
  </si>
  <si>
    <t>Papaver argemone</t>
  </si>
  <si>
    <t>Papaver dubium</t>
  </si>
  <si>
    <t>Papaver dubium subsp. dubium</t>
  </si>
  <si>
    <t>Papaver dubium subsp. lecoqii</t>
  </si>
  <si>
    <t>Papaver hybridum</t>
  </si>
  <si>
    <t>Papaver rhoeas</t>
  </si>
  <si>
    <t>Papaver somniferum</t>
  </si>
  <si>
    <t>Papaver somniferum subsp. somniferum</t>
  </si>
  <si>
    <t>Parapholis incurva</t>
  </si>
  <si>
    <t>Parapholis strigosa</t>
  </si>
  <si>
    <t>Parentucellia viscosa</t>
  </si>
  <si>
    <t>Parietaria judaica</t>
  </si>
  <si>
    <t>Paris quadrifolia</t>
  </si>
  <si>
    <t>Parnassia palustris</t>
  </si>
  <si>
    <t>Pastinaca sativa</t>
  </si>
  <si>
    <t>Pedicularis palustris</t>
  </si>
  <si>
    <t>Pedicularis sylvatica</t>
  </si>
  <si>
    <t>Pedicularis sylvatica subsp. sylvatica</t>
  </si>
  <si>
    <t>Pedicularis sylvatica subsp. hibernica</t>
  </si>
  <si>
    <t>Persicaria amphibia</t>
  </si>
  <si>
    <t>Persicaria bistorta</t>
  </si>
  <si>
    <t>Persicaria hydropiper</t>
  </si>
  <si>
    <t>Persicaria lapathifolia</t>
  </si>
  <si>
    <t>Persicaria maculosa</t>
  </si>
  <si>
    <t>Persicaria minor</t>
  </si>
  <si>
    <t>Persicaria mitis</t>
  </si>
  <si>
    <t>Persicaria vivipara</t>
  </si>
  <si>
    <t>Petasites hybridus</t>
  </si>
  <si>
    <t>Petrorhagia nanteuilii</t>
  </si>
  <si>
    <t>?3</t>
  </si>
  <si>
    <t>Petroselinum crispum</t>
  </si>
  <si>
    <t>Petroselinum segetum</t>
  </si>
  <si>
    <t>Peucedanum officinale</t>
  </si>
  <si>
    <t>Peucedanum ostruthium</t>
  </si>
  <si>
    <t>Peucedanum palustre</t>
  </si>
  <si>
    <t>Phalaris arundinacea</t>
  </si>
  <si>
    <t>Phegopteris connectilis</t>
  </si>
  <si>
    <t>Phleum alpinum</t>
  </si>
  <si>
    <t>Phleum arenarium</t>
  </si>
  <si>
    <t>Phleum bertolonii</t>
  </si>
  <si>
    <t>Phleum phleoides</t>
  </si>
  <si>
    <t>Phleum pratense</t>
  </si>
  <si>
    <t>Phleum pratense sens.lat.</t>
  </si>
  <si>
    <t>Phragmites australis</t>
  </si>
  <si>
    <t>Phyllitis scolopendrium</t>
  </si>
  <si>
    <t>Phyllodoce caerulea</t>
  </si>
  <si>
    <t>&lt;300</t>
  </si>
  <si>
    <t>Physospermum cornubiense</t>
  </si>
  <si>
    <t>Phyteuma orbiculare</t>
  </si>
  <si>
    <t>Phyteuma spicatum</t>
  </si>
  <si>
    <t>Picris echioides</t>
  </si>
  <si>
    <t>Picris hieracioides</t>
  </si>
  <si>
    <t>Pilosella flagellaris subsp. bicapitata</t>
  </si>
  <si>
    <t>Pilosella officinarum</t>
  </si>
  <si>
    <t>Pilosella peleteriana</t>
  </si>
  <si>
    <t>18?</t>
  </si>
  <si>
    <t>Pilularia globulifera</t>
  </si>
  <si>
    <t>Pimpinella major</t>
  </si>
  <si>
    <t>Pimpinella saxifraga</t>
  </si>
  <si>
    <t>Pinguicula lusitanica</t>
  </si>
  <si>
    <t>Pinguicula vulgaris</t>
  </si>
  <si>
    <t>Pinus sylvestris</t>
  </si>
  <si>
    <t>Plantago coronopus</t>
  </si>
  <si>
    <t>Plantago lanceolata</t>
  </si>
  <si>
    <t>Plantago major</t>
  </si>
  <si>
    <t>Both Stace’s Flora and Flora Nordica consider the R. acris subspecies to be only of varietal status.</t>
  </si>
  <si>
    <t>Love (1985), Taxon 34:164</t>
  </si>
  <si>
    <t>Rumex acetosella subsp. tenuifolius</t>
  </si>
  <si>
    <t>Stace and Akeroyd consider this to be only of varietal status.  It is given subspecies status in Flora Nordica, where it is considered that more work is needed to be done on the species.</t>
  </si>
  <si>
    <t>Sagina boydii</t>
  </si>
  <si>
    <t>DNA evidence suggests that this is only a form of S. procumbens.</t>
  </si>
  <si>
    <t>Schoenoplectus pungens</t>
  </si>
  <si>
    <t>First collected at Ainsdale in 1909, where it is almost certainly an introduction.  It may be native in the Channel Islands, but this is outside Great Britain.</t>
  </si>
  <si>
    <t>BSBI News 98: 30-33</t>
  </si>
  <si>
    <t>Spergularia bocconei</t>
  </si>
  <si>
    <t>First recorded in 1901.  Only habitat in weedy areas, and few if any long-persistent populations.</t>
  </si>
  <si>
    <t>Tetragonolobus maritimus</t>
  </si>
  <si>
    <t>First recorded in 1875, a late first record for a conspicuous plant if it were to be presumed native.  Previously cultivated.</t>
  </si>
  <si>
    <t>Teucrium botrys</t>
  </si>
  <si>
    <t>An invasive weedy species in cultivation.  Cultivated from 1633, but only recorded in the wild in 1844.</t>
  </si>
  <si>
    <t>Tordylium maximum</t>
  </si>
  <si>
    <t>Always a rare casual except in Essex where populations persisted in open sites.  Not native in N France.</t>
  </si>
  <si>
    <t>Trifolium fragiferum subsp. bonannii</t>
  </si>
  <si>
    <t>Trifolium fragiferum subsp. fragiferum</t>
  </si>
  <si>
    <t>Ulmus minor subsp. angustifolia</t>
  </si>
  <si>
    <t>The U. minor subspecies represent clones rather than subspecies.</t>
  </si>
  <si>
    <t>Coleman, Hollingsworth &amp; Hollingsworth (2000), Bot. J. Linn. Soc. 133: 241-262</t>
  </si>
  <si>
    <t>Ulmus minor subsp. minor</t>
  </si>
  <si>
    <t>Ulmus plotii</t>
  </si>
  <si>
    <t>This also represents a clone within U. minor.</t>
  </si>
  <si>
    <t>Verbascum virgatum</t>
  </si>
  <si>
    <t>A Mediterranean species, which is an alien in N France.  First record in Great Britain in 1787.  Mostly casual records.</t>
  </si>
  <si>
    <t>Zostera angustifolia</t>
  </si>
  <si>
    <t>Synonym of Z. marina.</t>
  </si>
  <si>
    <t>Taxonomic studies required</t>
  </si>
  <si>
    <t>Studies of native or archaeophyte status required</t>
  </si>
  <si>
    <t>Further mapping data required for analysis</t>
  </si>
  <si>
    <t>Reasons for appearing on the waiting list</t>
  </si>
  <si>
    <t>Aconitum napellus</t>
  </si>
  <si>
    <t>The supposed native form (referred to as subsp. napellus) was only discovered in 1821.  Garden forms are very widely planted and frequently escape.  Taxonomic studies could help to determine whether a separate subspecies exists and which records refer to it.</t>
  </si>
  <si>
    <t>New Atlas</t>
  </si>
  <si>
    <t>Aethusa cynapium subsp. agrestis</t>
  </si>
  <si>
    <t>Agrostemma githago</t>
  </si>
  <si>
    <t>This species was believed extinct as an archaeophyte, but has recently appeared very widely.  This is likely to be because of its popularity in ‘wild flower’ seed mixes, for which the origin is not the UK.  However, some occurrences may result from buried UK seed sources.  Unless genetic markers can be found to distinguish UK material from non-native forms, it is not possible to determine the threat faced by the UK plant.</t>
  </si>
  <si>
    <t>Alchemilla minima</t>
  </si>
  <si>
    <t>Plant Crib</t>
  </si>
  <si>
    <t>Anthyllis vulneraria subsp. lapponica</t>
  </si>
  <si>
    <t>Arctium nemorosum</t>
  </si>
  <si>
    <t>Arenaria serpyllifolia subsp. lloydii</t>
  </si>
  <si>
    <t>Senecio jacobaea subsp. dunensis</t>
  </si>
  <si>
    <t>Senecio vulgaris subsp. denticulatus</t>
  </si>
  <si>
    <t>Solidago virgaurea subsp. minuta</t>
  </si>
  <si>
    <t>Sonchus arvensis subsp. arvensis</t>
  </si>
  <si>
    <t>Sonchus arvensis subsp. uliginosus</t>
  </si>
  <si>
    <t>Sonchus asper subsp. asper</t>
  </si>
  <si>
    <t>Sonchus asper subsp. glaucescens</t>
  </si>
  <si>
    <t>Tripleurospermum maritimum subsp. nigriceps</t>
  </si>
  <si>
    <t>Tripleurospermum maritimum subsp. vinicaule</t>
  </si>
  <si>
    <t>Valeriana officinalis subsp. collina</t>
  </si>
  <si>
    <t>Valeriana officinalis subsp. sambucifolia</t>
  </si>
  <si>
    <t>Valerianella locusta subsp. dunensis</t>
  </si>
  <si>
    <t>Known from 3 10 km squares. Y1 amendments say WL?</t>
  </si>
  <si>
    <t>Y1 amendment says LC</t>
  </si>
  <si>
    <t>Very restricted range, and only one plant found recently. Y1 says VU D2</t>
  </si>
  <si>
    <t>Y1 amendment says WL</t>
  </si>
  <si>
    <t>Sell gives a restricted distribution. Y1 gives WL</t>
  </si>
  <si>
    <t>Hieracium argillaceum</t>
  </si>
  <si>
    <t>Hieracium aviicola</t>
  </si>
  <si>
    <t>Not definitely native</t>
  </si>
  <si>
    <t>Hieracium asperatum</t>
  </si>
  <si>
    <t>Probably introduced</t>
  </si>
  <si>
    <t>Hieracium borreri</t>
  </si>
  <si>
    <t>Still in cultivation</t>
  </si>
  <si>
    <t>Hieracium chlorophyllum</t>
  </si>
  <si>
    <t>Not definitely native; only known from a single location</t>
  </si>
  <si>
    <t>Hieracium commixtum</t>
  </si>
  <si>
    <t>Hieracium coniops</t>
  </si>
  <si>
    <t>Known only from 3 sites but could well be more common</t>
  </si>
  <si>
    <t>Hieracium dowardense</t>
  </si>
  <si>
    <t>Not definitely native; few localities known</t>
  </si>
  <si>
    <t>Hieracium festinum</t>
  </si>
  <si>
    <t>Hieracium glevense</t>
  </si>
  <si>
    <t>Cotoneaster cambricus</t>
  </si>
  <si>
    <t>The BM specimen is correctly labelled, but the provenance remains doubtful</t>
  </si>
  <si>
    <t>VU A2a</t>
  </si>
  <si>
    <t>Lepidium sativum</t>
  </si>
  <si>
    <t>Delete.  Included in the table in error</t>
  </si>
  <si>
    <t>Veronica spicata subsp. spicata</t>
  </si>
  <si>
    <t>Vulpia unilateralis</t>
  </si>
  <si>
    <t>First recorded in 1903, very late if supposed to be a native plant, but it is extremely inconspicuous.  Habitats are either artificial or disturbed semi-natural grassland.  On the continent it reaches north to Belgium and France, suggesting that the UK distribution is plausibly native.</t>
  </si>
  <si>
    <t>Zannichellia palustris subsp. palustris</t>
  </si>
  <si>
    <t>Zannichellia palustris subsp. pedicellata</t>
  </si>
  <si>
    <t>Artemisia norvegica subsp. scotica</t>
  </si>
  <si>
    <t>Generally considered to be a neophyte in the UK, but the taxonomy remains uncertain. As a neophyte, the UK may have the only remaining world populations.</t>
  </si>
  <si>
    <t>Both subspecies recognised by Stace (2010) but distributions need to worked out.</t>
  </si>
  <si>
    <t>Flora Nordica lists this as a subspecies, but Akeroyd and Stace (2010) consider it a variety (var. radicans), as there is continuous variation between it and subsp. palustris.</t>
  </si>
  <si>
    <t>Non-radiate plants are probably referable to subsp. nemoralis (Stace 2010). Mapping information insufficient.</t>
  </si>
  <si>
    <t>Non-radiate plants are probably referable to subsp. nigra (Stace 2010).</t>
  </si>
  <si>
    <t>Plants with pseudo-radiate capitula are not common and are inlikely to be worth recognition as a separate subspecies (Stace 2010).</t>
  </si>
  <si>
    <t>Plants with pseudo-radiate capitula are common and occur with non-radiate plants (ssp. nemoralis); these are probably not worth recognition as a separate subspecies (Stace 2010).</t>
  </si>
  <si>
    <t>The relationship between British and Continental material requires further taxonomic work (Stace 2010).</t>
  </si>
  <si>
    <t>Arabidopsis petraea</t>
  </si>
  <si>
    <t>Asplenium scolopendrium</t>
  </si>
  <si>
    <t>Fred pers comm</t>
  </si>
  <si>
    <t>Gladiolus illyricus subsp. britannicus</t>
  </si>
  <si>
    <t>Isatis tinctoria</t>
  </si>
  <si>
    <t>Isoetes echinospora</t>
  </si>
  <si>
    <t>Isoetes histrix</t>
  </si>
  <si>
    <t>Isoetes lacustris</t>
  </si>
  <si>
    <t>Isolepis cernua</t>
  </si>
  <si>
    <t>Isolepis setacea</t>
  </si>
  <si>
    <t>Jasione montana</t>
  </si>
  <si>
    <t>Juncus acutiflorus</t>
  </si>
  <si>
    <t>Juncus acutus</t>
  </si>
  <si>
    <t>Juncus alpinoarticulatus</t>
  </si>
  <si>
    <t>Juncus ambiguus</t>
  </si>
  <si>
    <t>Juncus articulatus</t>
  </si>
  <si>
    <t>Juncus balticus</t>
  </si>
  <si>
    <t>Juncus biglumis</t>
  </si>
  <si>
    <t>Juncus bufonius</t>
  </si>
  <si>
    <t>Juncus bufonius sens.lat.</t>
  </si>
  <si>
    <t>Juncus bulbosus</t>
  </si>
  <si>
    <t>Juncus capitatus</t>
  </si>
  <si>
    <t>&lt;5</t>
  </si>
  <si>
    <t>Juncus castaneus</t>
  </si>
  <si>
    <t>Juncus compressus</t>
  </si>
  <si>
    <t>Juncus conglomeratus</t>
  </si>
  <si>
    <t>Juncus effusus</t>
  </si>
  <si>
    <t>Juncus filiformis</t>
  </si>
  <si>
    <t>Juncus foliosus</t>
  </si>
  <si>
    <t>Juncus gerardii</t>
  </si>
  <si>
    <t>Juncus inflexus</t>
  </si>
  <si>
    <t>Juncus maritimus</t>
  </si>
  <si>
    <t>Juncus pygmaeus</t>
  </si>
  <si>
    <t>Juncus squarrosus</t>
  </si>
  <si>
    <t>Juncus subnodulosus</t>
  </si>
  <si>
    <t>Juncus trifidus</t>
  </si>
  <si>
    <t>Juncus triglumis</t>
  </si>
  <si>
    <t>Juniperus communis</t>
  </si>
  <si>
    <t>Juniperus communis subsp. communis</t>
  </si>
  <si>
    <t>Juniperus communis subsp. hemisphaerica</t>
  </si>
  <si>
    <t>Juniperus communis subsp. nana</t>
  </si>
  <si>
    <t>Kickxia elatine</t>
  </si>
  <si>
    <t>Kickxia spuria</t>
  </si>
  <si>
    <t>Knautia arvensis</t>
  </si>
  <si>
    <t>Kobresia simpliciuscula</t>
  </si>
  <si>
    <t>Koeleria macrantha</t>
  </si>
  <si>
    <t>Koeleria vallesiana</t>
  </si>
  <si>
    <t>Koenigia islandica</t>
  </si>
  <si>
    <t>Lactuca saligna</t>
  </si>
  <si>
    <t>Lactuca serriola</t>
  </si>
  <si>
    <t>Lactuca virosa</t>
  </si>
  <si>
    <t>Lamiastrum galeobdolon subsp. galeobdolon</t>
  </si>
  <si>
    <t>Lamiastrum galeobdolon subsp. montanum</t>
  </si>
  <si>
    <t>Lamium album</t>
  </si>
  <si>
    <t>Lamium amplexicaule</t>
  </si>
  <si>
    <t>Lamium confertum</t>
  </si>
  <si>
    <t>Lamium hybridum</t>
  </si>
  <si>
    <t>Lamium purpureum</t>
  </si>
  <si>
    <t>Lapsana communis</t>
  </si>
  <si>
    <t>Lathraea squamaria</t>
  </si>
  <si>
    <t>Lathyrus aphaca</t>
  </si>
  <si>
    <t>Lathyrus japonicus</t>
  </si>
  <si>
    <t>Lathyrus linifolius</t>
  </si>
  <si>
    <t>Lathyrus nissolia</t>
  </si>
  <si>
    <t>Lathyrus palustris</t>
  </si>
  <si>
    <t>Lathyrus pratensis</t>
  </si>
  <si>
    <t>Lathyrus sylvestris</t>
  </si>
  <si>
    <t>Lavatera arborea</t>
  </si>
  <si>
    <t>Leersia oryzoides</t>
  </si>
  <si>
    <t>Legousia hybrida</t>
  </si>
  <si>
    <t>Lemna gibba</t>
  </si>
  <si>
    <t>Lemna minor</t>
  </si>
  <si>
    <t>Lemna trisulca</t>
  </si>
  <si>
    <t>Leontodon autumnalis</t>
  </si>
  <si>
    <t>Leontodon hispidus</t>
  </si>
  <si>
    <t>Leontodon saxatilis</t>
  </si>
  <si>
    <t>Lepidium campestre</t>
  </si>
  <si>
    <t>Lepidium heterophyllum</t>
  </si>
  <si>
    <t>Lepidium latifolium</t>
  </si>
  <si>
    <t>Lepidium ruderale</t>
  </si>
  <si>
    <t>Leucanthemum vulgare</t>
  </si>
  <si>
    <t>Leucojum aestivum</t>
  </si>
  <si>
    <t>Leymus arenarius</t>
  </si>
  <si>
    <t>Ligusticum scoticum</t>
  </si>
  <si>
    <t>Ligustrum vulgare</t>
  </si>
  <si>
    <t>Limonium bellidifolium</t>
  </si>
  <si>
    <t>Limonium humile</t>
  </si>
  <si>
    <t>Limonium recurvum</t>
  </si>
  <si>
    <t>Limonium vulgare</t>
  </si>
  <si>
    <t>Limosella aquatica</t>
  </si>
  <si>
    <t>Linaria repens</t>
  </si>
  <si>
    <t>Linaria vulgaris</t>
  </si>
  <si>
    <t>Linnaea borealis</t>
  </si>
  <si>
    <t>Linum bienne</t>
  </si>
  <si>
    <t>Linum catharticum</t>
  </si>
  <si>
    <t>Linum perenne</t>
  </si>
  <si>
    <t>Linum perenne subsp. anglicum</t>
  </si>
  <si>
    <t>Liparis loeselii</t>
  </si>
  <si>
    <t>&lt;1000</t>
  </si>
  <si>
    <t>Listera cordata</t>
  </si>
  <si>
    <t>Listera ovata</t>
  </si>
  <si>
    <t>Lithospermum arvense</t>
  </si>
  <si>
    <t>Lithospermum officinale</t>
  </si>
  <si>
    <t>Lithospermum purpureocaeruleum</t>
  </si>
  <si>
    <t>Only loss a casual</t>
  </si>
  <si>
    <t>Littorella uniflora</t>
  </si>
  <si>
    <t>Lloydia serotina</t>
  </si>
  <si>
    <t>Lobelia dortmanna</t>
  </si>
  <si>
    <t>Lobelia urens</t>
  </si>
  <si>
    <t>Loiseleuria procumbens</t>
  </si>
  <si>
    <t>Lolium perenne</t>
  </si>
  <si>
    <t>Lolium temulentum</t>
  </si>
  <si>
    <t>Lonicera periclymenum</t>
  </si>
  <si>
    <t>Lotus angustissimus</t>
  </si>
  <si>
    <t>Lotus corniculatus</t>
  </si>
  <si>
    <t>Lotus glaber</t>
  </si>
  <si>
    <t>Lotus pedunculatus</t>
  </si>
  <si>
    <t>Lotus subbiflorus</t>
  </si>
  <si>
    <t>Ludwigia palustris</t>
  </si>
  <si>
    <t>Luronium natans</t>
  </si>
  <si>
    <t>Uncertainty over native/alien status of Scottish sites – ‘all records’ trends used</t>
  </si>
  <si>
    <t>Luzula arcuata</t>
  </si>
  <si>
    <t>Luzula campestris</t>
  </si>
  <si>
    <t>Luzula forsteri</t>
  </si>
  <si>
    <t>Luzula multiflora</t>
  </si>
  <si>
    <t>Luzula multiflora subsp. congesta</t>
  </si>
  <si>
    <t>Luzula multiflora subsp. multiflora</t>
  </si>
  <si>
    <t>Luzula pallidula</t>
  </si>
  <si>
    <t>Luzula pilosa</t>
  </si>
  <si>
    <t>Luzula spicata</t>
  </si>
  <si>
    <t>Luzula sylvatica</t>
  </si>
  <si>
    <t>Lychnis alpina</t>
  </si>
  <si>
    <t>Lychnis flos-cuculi</t>
  </si>
  <si>
    <t>Lychnis viscaria</t>
  </si>
  <si>
    <t>Lycopodiella inundata</t>
  </si>
  <si>
    <t>Lycopodium annotinum</t>
  </si>
  <si>
    <t>Lycopodium clavatum</t>
  </si>
  <si>
    <t>Lycopus europaeus</t>
  </si>
  <si>
    <t>Lysimachia nemorum</t>
  </si>
  <si>
    <t>Lysimachia nummularia</t>
  </si>
  <si>
    <t>Lysimachia thyrsiflora</t>
  </si>
  <si>
    <t>Lysimachia vulgaris</t>
  </si>
  <si>
    <t>Lythrum hyssopifolium</t>
  </si>
  <si>
    <t>Lythrum portula</t>
  </si>
  <si>
    <t>Lythrum salicaria</t>
  </si>
  <si>
    <t>Maianthemum bifolium</t>
  </si>
  <si>
    <t>Malus sylvestris sens.lat.</t>
  </si>
  <si>
    <t>Malva moschata</t>
  </si>
  <si>
    <t>Malva neglecta</t>
  </si>
  <si>
    <t>Malva sylvestris</t>
  </si>
  <si>
    <t>Marrubium vulgare</t>
  </si>
  <si>
    <t>Matricaria recutita</t>
  </si>
  <si>
    <t>Matthiola sinuata</t>
  </si>
  <si>
    <t>Meconopsis cambrica</t>
  </si>
  <si>
    <t>Medicago arabica</t>
  </si>
  <si>
    <t>Medicago lupulina</t>
  </si>
  <si>
    <t>Medicago minima</t>
  </si>
  <si>
    <t>Medicago polymorpha</t>
  </si>
  <si>
    <t>Medicago sativa subsp. falcata</t>
  </si>
  <si>
    <t>Melampyrum cristatum</t>
  </si>
  <si>
    <t>Valeriana officinalis subsp. dunensis</t>
  </si>
  <si>
    <t>Probably only a variety of subsp. sambucifolia (Stace 2010)</t>
  </si>
  <si>
    <t>Very few sites known.</t>
  </si>
  <si>
    <t>Sell gives a restricted distribution, Rich (pers. comm.) suggests that it has virtually disappeared and there are few plants.</t>
  </si>
  <si>
    <t>Three collections are listed in Sell, the most recent in 1914.</t>
  </si>
  <si>
    <t>Very restricted.</t>
  </si>
  <si>
    <t>Few localities known and rare.</t>
  </si>
  <si>
    <t>Restricted range given by Sell.</t>
  </si>
  <si>
    <t>Last seen in its only site in 1953.</t>
  </si>
  <si>
    <t>Few locations known.</t>
  </si>
  <si>
    <t>Only known from river valleys in Caernarvonshire.</t>
  </si>
  <si>
    <t>Known to have declined significantly at some sites but not others.</t>
  </si>
  <si>
    <t>C2a(i)(ii)</t>
  </si>
  <si>
    <t>Formerly VU D</t>
  </si>
  <si>
    <t>Given as VU D formerly</t>
  </si>
  <si>
    <t>Notes</t>
  </si>
  <si>
    <t>Rich (2002), although this reference gives as CR.</t>
  </si>
  <si>
    <t>Continuing decline (UKBAP 2005).</t>
  </si>
  <si>
    <t>May be more threatened as there are only about 10 plants in one of the two sites (Rich, pers. comm.).</t>
  </si>
  <si>
    <t>3 or 4</t>
  </si>
  <si>
    <t>Only one site was considered native, where it was not refound in 2006.</t>
  </si>
  <si>
    <t>Rich, 2000</t>
  </si>
  <si>
    <t>Lost from one site.</t>
  </si>
  <si>
    <t>Threat is almost certainly understated, as there are known to be few plants.</t>
  </si>
  <si>
    <t>May be more threatened, as very few plants in one of the sites (Rich, pers. comm.).</t>
  </si>
  <si>
    <t>May be more threatened, as very few plants in at least one of the sites (Rich, pers. comm.).</t>
  </si>
  <si>
    <t>&lt;10</t>
  </si>
  <si>
    <t>Threat may be greater than stated.</t>
  </si>
  <si>
    <t>Absent from two other historic sites (Rich &amp; Motley, 2001).</t>
  </si>
  <si>
    <t>Rare in all localities.</t>
  </si>
  <si>
    <t>Two colonies</t>
  </si>
  <si>
    <t>Rich, 2005</t>
  </si>
  <si>
    <t>2 or 3</t>
  </si>
  <si>
    <t>Lost from four sites, continued threat from climbing activities (Sawtschuk &amp; Rich, 2006).</t>
  </si>
  <si>
    <t>5 or 6</t>
  </si>
  <si>
    <t>20-25</t>
  </si>
  <si>
    <t>Newly described Welsh endemic hybrid.  Currently only 2 plants known. Include as CR as qualifies under existing Red List criteria for hybrids (Fred agrees)</t>
  </si>
  <si>
    <t xml:space="preserve">Taraxacum rubellum </t>
  </si>
  <si>
    <t xml:space="preserve">Taraxacum rubicundum </t>
  </si>
  <si>
    <t xml:space="preserve">Taraxacum sahlinianum </t>
  </si>
  <si>
    <t xml:space="preserve">Taraxacum scanicum </t>
  </si>
  <si>
    <t xml:space="preserve">Taraxacum scoticum </t>
  </si>
  <si>
    <t xml:space="preserve">Taraxacum sellandii </t>
  </si>
  <si>
    <t xml:space="preserve">Taraxacum serpenticola </t>
  </si>
  <si>
    <t xml:space="preserve">Taraxacum sinuatum </t>
  </si>
  <si>
    <t xml:space="preserve">Taraxacum spiculatum </t>
  </si>
  <si>
    <t xml:space="preserve">Taraxacum stenacrum </t>
  </si>
  <si>
    <t xml:space="preserve">Taraxacum stictophyllum </t>
  </si>
  <si>
    <t xml:space="preserve">Taraxacum subbracteatum </t>
  </si>
  <si>
    <t xml:space="preserve">Taraxacum subhamatum </t>
  </si>
  <si>
    <t xml:space="preserve">Taraxacum sublaeticolor </t>
  </si>
  <si>
    <t xml:space="preserve">Taraxacum subnaevosum </t>
  </si>
  <si>
    <t xml:space="preserve">Taraxacum subundulatum </t>
  </si>
  <si>
    <t xml:space="preserve">Taraxacum tamesense </t>
  </si>
  <si>
    <t xml:space="preserve">Taraxacum tanylepis </t>
  </si>
  <si>
    <t xml:space="preserve">Taraxacum tortilobum </t>
  </si>
  <si>
    <t xml:space="preserve">Taraxacum unguilobum </t>
  </si>
  <si>
    <t>Originally included in Sect. 3.3</t>
  </si>
  <si>
    <t>Trichophorum alpinum</t>
  </si>
  <si>
    <t>Formerly VU D2, new site found in Devon</t>
  </si>
  <si>
    <t>Ranunculus penicillatus subsp. pseudofluitans</t>
  </si>
  <si>
    <t>Ranunculus repens</t>
  </si>
  <si>
    <t>Ranunculus reptans</t>
  </si>
  <si>
    <t>Ranunculus sardous</t>
  </si>
  <si>
    <t>Ranunculus sceleratus</t>
  </si>
  <si>
    <t>Ranunculus trichophyllus</t>
  </si>
  <si>
    <t>Ranunculus tripartitus</t>
  </si>
  <si>
    <t>Raphanus raphanistrum subsp. maritimus</t>
  </si>
  <si>
    <t>Raphanus raphanistrum subsp. raphanistrum</t>
  </si>
  <si>
    <t>Cannot use trend statistics as many VCs did not record at subsp. level</t>
  </si>
  <si>
    <t>Reseda lutea</t>
  </si>
  <si>
    <t>Reseda luteola</t>
  </si>
  <si>
    <t>Rhamnus cathartica</t>
  </si>
  <si>
    <t>Rhinanthus minor</t>
  </si>
  <si>
    <t>Rhinanthus minor subsp. borealis</t>
  </si>
  <si>
    <t>Rhinanthus minor subsp. calcareus</t>
  </si>
  <si>
    <t>Rhinanthus minor subsp. lintonii</t>
  </si>
  <si>
    <t>Rhinanthus minor subsp. monticola</t>
  </si>
  <si>
    <t>Rhynchospora alba</t>
  </si>
  <si>
    <t>Rhynchospora fusca</t>
  </si>
  <si>
    <t>Ribes alpinum</t>
  </si>
  <si>
    <t>Ribes rubrum</t>
  </si>
  <si>
    <t>Ribes spicatum</t>
  </si>
  <si>
    <t>Romulea columnae</t>
  </si>
  <si>
    <t>Rorippa amphibia</t>
  </si>
  <si>
    <t>Rorippa amphibia x palustris (R. x erythrocaulis)</t>
  </si>
  <si>
    <t>Rorippa islandica sens.str.</t>
  </si>
  <si>
    <t>Rorippa microphylla</t>
  </si>
  <si>
    <t>Rorippa nasturtium-aquaticum</t>
  </si>
  <si>
    <t>Rorippa palustris</t>
  </si>
  <si>
    <t>Rorippa sylvestris</t>
  </si>
  <si>
    <t>Rosa agrestis</t>
  </si>
  <si>
    <t>Rosa arvensis</t>
  </si>
  <si>
    <t>Rosa caesia subsp. caesia</t>
  </si>
  <si>
    <t>Rosa caesia subsp. vosagiaca</t>
  </si>
  <si>
    <t>Rosa canina sens.str.</t>
  </si>
  <si>
    <t>Rosa micrantha</t>
  </si>
  <si>
    <t>Rosa mollis</t>
  </si>
  <si>
    <t>Rosa obtusifolia</t>
  </si>
  <si>
    <t>Rosa pimpinellifolia</t>
  </si>
  <si>
    <t>Rosa rubiginosa</t>
  </si>
  <si>
    <t>Rosa sherardii</t>
  </si>
  <si>
    <t>Rosa stylosa</t>
  </si>
  <si>
    <t>Rosa tomentosa</t>
  </si>
  <si>
    <t>Rubia peregrina</t>
  </si>
  <si>
    <t>Rubus caesius</t>
  </si>
  <si>
    <t>Rubus chamaemorus</t>
  </si>
  <si>
    <t>Rubus idaeus</t>
  </si>
  <si>
    <t>Rubus saxatilis</t>
  </si>
  <si>
    <t>Rumex acetosa</t>
  </si>
  <si>
    <t>Rumex acetosa subsp. acetosa</t>
  </si>
  <si>
    <t>Rumex acetosa subsp. hibernicus</t>
  </si>
  <si>
    <t>Rumex acetosella</t>
  </si>
  <si>
    <t>Polystichum aculeatum</t>
  </si>
  <si>
    <t>Polystichum lonchitis</t>
  </si>
  <si>
    <t>Polystichum setiferum</t>
  </si>
  <si>
    <t>Populus nigra subsp. betulifolia</t>
  </si>
  <si>
    <t>Populus tremula</t>
  </si>
  <si>
    <t>Potamogeton acutifolius</t>
  </si>
  <si>
    <t>Potamogeton acutifolius x berchtoldii (P. x sudermanicus)</t>
  </si>
  <si>
    <t>Potamogeton alpinus</t>
  </si>
  <si>
    <t>Potamogeton alpinus x crispus (P. x olivaceus)</t>
  </si>
  <si>
    <t>Potamogeton berchtoldii</t>
  </si>
  <si>
    <t>Potamogeton coloratus</t>
  </si>
  <si>
    <t>Potamogeton coloratus x gramineus (P. x billupsii)</t>
  </si>
  <si>
    <t>Potamogeton compressus</t>
  </si>
  <si>
    <t>Potamogeton crispus</t>
  </si>
  <si>
    <t>Potamogeton crispus x praelongus (P. x undulatus)</t>
  </si>
  <si>
    <t>Potamogeton crispus x trichoides (P. x bennettii)</t>
  </si>
  <si>
    <t>Potamogeton epihydrus</t>
  </si>
  <si>
    <t>Potamogeton filiformis</t>
  </si>
  <si>
    <t>Potamogeton friesii</t>
  </si>
  <si>
    <t>Potamogeton gramineus</t>
  </si>
  <si>
    <t>Potamogeton lucens</t>
  </si>
  <si>
    <t>Potamogeton lucens x natans (P. x fluitans)</t>
  </si>
  <si>
    <t>Potamogeton natans</t>
  </si>
  <si>
    <t>Potamogeton natans x nodosus (P. x schreberi)</t>
  </si>
  <si>
    <t>Potamogeton natans x polygonifolius (P. x gessnacensis)</t>
  </si>
  <si>
    <t>Potamogeton nodosus</t>
  </si>
  <si>
    <t>Potamogeton obtusifolius</t>
  </si>
  <si>
    <t>Potamogeton pectinatus</t>
  </si>
  <si>
    <t>Potamogeton pectinatus x vaginatus (P. x bottnicus)</t>
  </si>
  <si>
    <t>Potamogeton perfoliatus</t>
  </si>
  <si>
    <t>Potamogeton perfoliatus x praelongus (P. x cognatus)</t>
  </si>
  <si>
    <t>Potamogeton polygonifolius</t>
  </si>
  <si>
    <t>Potamogeton praelongus</t>
  </si>
  <si>
    <t>Potamogeton pusillus</t>
  </si>
  <si>
    <t>Potamogeton rutilus</t>
  </si>
  <si>
    <t>Potamogeton trichoides</t>
  </si>
  <si>
    <t>Potentilla anglica</t>
  </si>
  <si>
    <t>Potentilla anserina</t>
  </si>
  <si>
    <t>Potentilla argentea</t>
  </si>
  <si>
    <t>Potentilla crantzii</t>
  </si>
  <si>
    <t>Potentilla erecta</t>
  </si>
  <si>
    <t>Potentilla erecta subsp. erecta</t>
  </si>
  <si>
    <t>Potentilla erecta subsp. strictissima</t>
  </si>
  <si>
    <t>Potentilla fruticosa</t>
  </si>
  <si>
    <t>&gt;3500</t>
  </si>
  <si>
    <t>Potentilla neumanniana</t>
  </si>
  <si>
    <t>Potentilla palustris</t>
  </si>
  <si>
    <t>Potentilla reptans</t>
  </si>
  <si>
    <t>Potentilla rupestris</t>
  </si>
  <si>
    <t>Potentilla sterilis</t>
  </si>
  <si>
    <t>Primula elatior</t>
  </si>
  <si>
    <t>Primula farinosa</t>
  </si>
  <si>
    <t>Primula scotica</t>
  </si>
  <si>
    <t>Primula veris</t>
  </si>
  <si>
    <t>Primula vulgaris</t>
  </si>
  <si>
    <t>Prunella vulgaris</t>
  </si>
  <si>
    <t>Prunus avium</t>
  </si>
  <si>
    <t>Prunus cerasus</t>
  </si>
  <si>
    <t>Prunus domestica</t>
  </si>
  <si>
    <t>Prunus domestica subsp. domestica</t>
  </si>
  <si>
    <t>Prunus domestica subsp. institia</t>
  </si>
  <si>
    <t>Prunus domestica subsp. italica</t>
  </si>
  <si>
    <t>Prunus padus</t>
  </si>
  <si>
    <t>Prunus spinosa</t>
  </si>
  <si>
    <t>Pseudorchis albida</t>
  </si>
  <si>
    <t>Pteridium aquilinum</t>
  </si>
  <si>
    <t>Puccinellia distans</t>
  </si>
  <si>
    <t>Puccinellia distans subsp. distans</t>
  </si>
  <si>
    <t>Puccinellia distans subsp. borealis</t>
  </si>
  <si>
    <t>Puccinellia fasciculata</t>
  </si>
  <si>
    <t>Puccinellia maritima</t>
  </si>
  <si>
    <t>Puccinellia rupestris</t>
  </si>
  <si>
    <t>Pulicaria dysenterica</t>
  </si>
  <si>
    <t>Pulicaria vulgaris</t>
  </si>
  <si>
    <t>Pulmonaria longifolia</t>
  </si>
  <si>
    <t>Pulmonaria obscura</t>
  </si>
  <si>
    <t>Pulsatilla vulgaris</t>
  </si>
  <si>
    <t>Pyrola media</t>
  </si>
  <si>
    <t>Pyrola minor</t>
  </si>
  <si>
    <t>Pyrola rotundifolia subsp. maritima</t>
  </si>
  <si>
    <t>Pyrola rotundifolia subsp. rotundifolia</t>
  </si>
  <si>
    <t>Pyrus communis sens.lat.</t>
  </si>
  <si>
    <t>Pyrus cordata</t>
  </si>
  <si>
    <t>600-700</t>
  </si>
  <si>
    <t>Quercus petraea</t>
  </si>
  <si>
    <t>Quercus robur</t>
  </si>
  <si>
    <t>Radiola linoides</t>
  </si>
  <si>
    <t>Ranunculus acris</t>
  </si>
  <si>
    <t>Ranunculus aquatilis</t>
  </si>
  <si>
    <t>Ranunculus arvensis</t>
  </si>
  <si>
    <t>Ranunculus auricomus</t>
  </si>
  <si>
    <t>Ranunculus baudotii</t>
  </si>
  <si>
    <t>Ranunculus bulbosus</t>
  </si>
  <si>
    <t>Ranunculus circinatus</t>
  </si>
  <si>
    <t>Ranunculus ficaria</t>
  </si>
  <si>
    <t>Ranunculus ficaria subsp. bulbilifer</t>
  </si>
  <si>
    <t>Ranunculus ficaria subsp. ficaria</t>
  </si>
  <si>
    <t>Ranunculus flammula</t>
  </si>
  <si>
    <t>Ranunculus flammula subsp. flammula</t>
  </si>
  <si>
    <t>Ranunculus flammula subsp. minimus</t>
  </si>
  <si>
    <t>Ranunculus flammula subsp. scoticus</t>
  </si>
  <si>
    <t>Ranunculus fluitans</t>
  </si>
  <si>
    <t>Ranunculus hederaceus</t>
  </si>
  <si>
    <t>Ranunculus lingua</t>
  </si>
  <si>
    <t>Ranunculus omiophyllus</t>
  </si>
  <si>
    <t>Ranunculus ophioglossifolius</t>
  </si>
  <si>
    <t>Ranunculus parviflorus</t>
  </si>
  <si>
    <t>Ranunculus peltatus</t>
  </si>
  <si>
    <t>Ranunculus penicillatus</t>
  </si>
  <si>
    <t>Ranunculus penicillatus subsp. penicillatus</t>
  </si>
  <si>
    <t>Alopecurus magellanicus</t>
  </si>
  <si>
    <t>Cetunculus minimus</t>
  </si>
  <si>
    <t>Turritis glabra</t>
  </si>
  <si>
    <t>Arenaria leptoclados</t>
  </si>
  <si>
    <t>Asparagus prostratus</t>
  </si>
  <si>
    <t>Callitriche brutia subsp. hamulata</t>
  </si>
  <si>
    <t>Carex canescens</t>
  </si>
  <si>
    <t>Carex muricata subsp. pairae</t>
  </si>
  <si>
    <t>Carex leporina</t>
  </si>
  <si>
    <t>Carex lepidocarpa</t>
  </si>
  <si>
    <t>Carex demissa</t>
  </si>
  <si>
    <t>Carex oederi</t>
  </si>
  <si>
    <t>Cerastium nigrescens var. nigrescens</t>
  </si>
  <si>
    <t>Asplenium ceterach</t>
  </si>
  <si>
    <t>Glebionis segetum</t>
  </si>
  <si>
    <t>Lepidium squamatum</t>
  </si>
  <si>
    <t>Coeloglossum viride</t>
  </si>
  <si>
    <t>Eleocharis mamillata subsp. austriaca</t>
  </si>
  <si>
    <t>Elytrigia campestris</t>
  </si>
  <si>
    <t>Erigeron acris</t>
  </si>
  <si>
    <t>Euphorbia stricta</t>
  </si>
  <si>
    <t>Few locations.</t>
  </si>
  <si>
    <t>Known only from one area where it is rare and has not been seen recently.</t>
  </si>
  <si>
    <t>Few localities and rare.</t>
  </si>
  <si>
    <t>Few localities known, and cannot be refound in some.</t>
  </si>
  <si>
    <t>Sell comments that it is known from few localities.</t>
  </si>
  <si>
    <t>Last seen in 1953.</t>
  </si>
  <si>
    <t>Rare and only known from a few localities.</t>
  </si>
  <si>
    <t>Few sites known.</t>
  </si>
  <si>
    <t>Only one small population, threat almost certainly understated.</t>
  </si>
  <si>
    <t>Noccaea caerulescens</t>
  </si>
  <si>
    <t>Microthlaspi perfoliatum</t>
  </si>
  <si>
    <t>Trichophorum germanicum</t>
  </si>
  <si>
    <t>Triglochin maritima</t>
  </si>
  <si>
    <t>Triglochin palustris</t>
  </si>
  <si>
    <r>
      <t>c.</t>
    </r>
    <r>
      <rPr>
        <sz val="10"/>
        <rFont val="Calibri"/>
        <family val="2"/>
      </rPr>
      <t xml:space="preserve"> 50</t>
    </r>
  </si>
  <si>
    <r>
      <t>c.</t>
    </r>
    <r>
      <rPr>
        <sz val="10"/>
        <rFont val="Calibri"/>
        <family val="2"/>
      </rPr>
      <t xml:space="preserve"> 70</t>
    </r>
  </si>
  <si>
    <r>
      <t>Sell lists two sites, but collections are all in the 19</t>
    </r>
    <r>
      <rPr>
        <vertAlign val="superscript"/>
        <sz val="10"/>
        <rFont val="Calibri"/>
        <family val="2"/>
      </rPr>
      <t>th</t>
    </r>
    <r>
      <rPr>
        <sz val="10"/>
        <rFont val="Calibri"/>
        <family val="2"/>
      </rPr>
      <t xml:space="preserve"> century</t>
    </r>
  </si>
  <si>
    <r>
      <t xml:space="preserve">c. </t>
    </r>
    <r>
      <rPr>
        <sz val="10"/>
        <rFont val="Calibri"/>
        <family val="2"/>
      </rPr>
      <t>2000</t>
    </r>
  </si>
  <si>
    <t>Dactylorhiza kerryensis</t>
  </si>
  <si>
    <t>Amendment (year)</t>
  </si>
  <si>
    <t>Current status</t>
  </si>
  <si>
    <t>Proposed status</t>
  </si>
  <si>
    <t>EN D</t>
  </si>
  <si>
    <t>VU D2</t>
  </si>
  <si>
    <t>4 locations now known</t>
  </si>
  <si>
    <t>Phenotype and genetics support recognition of this taxon</t>
  </si>
  <si>
    <t>CR B1ab(v)+2ab(v); C2a(i); D</t>
  </si>
  <si>
    <t>Phenotype supports recognition of this taxon</t>
  </si>
  <si>
    <t>VU D1</t>
  </si>
  <si>
    <t>EN B1ab(v)+2ab(v)</t>
  </si>
  <si>
    <t>Fewer than 1000 individuals, 4 locations and ongoing decline</t>
  </si>
  <si>
    <t>Welsh Red List data compilation</t>
  </si>
  <si>
    <t>VU A2c</t>
  </si>
  <si>
    <t>Waiting</t>
  </si>
  <si>
    <t>Neophyte?</t>
  </si>
  <si>
    <t>Hieracium portlandicum</t>
  </si>
  <si>
    <t>None</t>
  </si>
  <si>
    <t>EN B1ab(iv)+2ab(iv); D</t>
  </si>
  <si>
    <t>103 individuals in 3 locations, decline</t>
  </si>
  <si>
    <t>Melampyrum pratense</t>
  </si>
  <si>
    <t>Melampyrum sylvaticum</t>
  </si>
  <si>
    <t>Melica nutans</t>
  </si>
  <si>
    <t>Melica uniflora</t>
  </si>
  <si>
    <t>Melilotus altissimus</t>
  </si>
  <si>
    <t>Melittis melissophyllum</t>
  </si>
  <si>
    <t>Mentha aquatica</t>
  </si>
  <si>
    <t>Mentha arvensis</t>
  </si>
  <si>
    <t>Mentha pulegium</t>
  </si>
  <si>
    <t>Mentha spicata</t>
  </si>
  <si>
    <t>Mentha suaveolens</t>
  </si>
  <si>
    <t>Native/alien unclear</t>
  </si>
  <si>
    <t>Menyanthes trifoliata</t>
  </si>
  <si>
    <t>Mercurialis annua</t>
  </si>
  <si>
    <t>Mercurialis perennis</t>
  </si>
  <si>
    <t>Mertensia maritima</t>
  </si>
  <si>
    <t>Mespilus germanica</t>
  </si>
  <si>
    <t>Meum athamanticum</t>
  </si>
  <si>
    <t>Mibora minima</t>
  </si>
  <si>
    <t>Milium effusum</t>
  </si>
  <si>
    <t>Minuartia hybrida</t>
  </si>
  <si>
    <t>Minuartia rubella</t>
  </si>
  <si>
    <t>Minuartia sedoides</t>
  </si>
  <si>
    <t>Minuartia stricta</t>
  </si>
  <si>
    <t>Minuartia verna</t>
  </si>
  <si>
    <t>Misopates orontium</t>
  </si>
  <si>
    <t>Moehringia trinervia</t>
  </si>
  <si>
    <t>Moenchia erecta</t>
  </si>
  <si>
    <t>Molinia caerulea</t>
  </si>
  <si>
    <t>Molinia caerulea subsp. caerulea</t>
  </si>
  <si>
    <t>Moneses uniflora</t>
  </si>
  <si>
    <t>Monotropa hypopitys</t>
  </si>
  <si>
    <t>Monotropa hypopitys subsp. hypophegea</t>
  </si>
  <si>
    <t>Monotropa hypopitys subsp. hypopitys</t>
  </si>
  <si>
    <t>Montia fontana</t>
  </si>
  <si>
    <t>Montia fontana subsp. chondrosperma</t>
  </si>
  <si>
    <t>Montia fontana subsp. fontana</t>
  </si>
  <si>
    <t>Muscari neglectum</t>
  </si>
  <si>
    <t>Mycelis muralis</t>
  </si>
  <si>
    <t>Myosotis alpestris</t>
  </si>
  <si>
    <t>Myosotis arvensis</t>
  </si>
  <si>
    <t>Myosotis discolor</t>
  </si>
  <si>
    <t>Myosotis laxa</t>
  </si>
  <si>
    <t>Myosotis ramosissima</t>
  </si>
  <si>
    <t>Myosotis scorpioides</t>
  </si>
  <si>
    <t>Myosotis secunda</t>
  </si>
  <si>
    <t>Myosotis stolonifera</t>
  </si>
  <si>
    <t>Myosotis sylvatica</t>
  </si>
  <si>
    <t>Myosoton aquaticum</t>
  </si>
  <si>
    <t>Myosurus minimus</t>
  </si>
  <si>
    <t>Myrica gale</t>
  </si>
  <si>
    <t>Myriophyllum alterniflorum</t>
  </si>
  <si>
    <t>Myriophyllum spicatum</t>
  </si>
  <si>
    <t>Myriophyllum verticillatum</t>
  </si>
  <si>
    <t>Najas flexilis</t>
  </si>
  <si>
    <t>Najas marina</t>
  </si>
  <si>
    <t>Narcissus pseudonarcissus subsp. pseudonarcissus</t>
  </si>
  <si>
    <t>Nardus stricta</t>
  </si>
  <si>
    <t>Narthecium ossifragum</t>
  </si>
  <si>
    <t>Neottia nidus-avis</t>
  </si>
  <si>
    <t>Nepeta cataria</t>
  </si>
  <si>
    <t>Nuphar lutea</t>
  </si>
  <si>
    <t>Nuphar pumila</t>
  </si>
  <si>
    <t>Nymphaea alba</t>
  </si>
  <si>
    <t>Nymphoides peltata</t>
  </si>
  <si>
    <t>Situation completely confused by planting</t>
  </si>
  <si>
    <t>Odontites vernus</t>
  </si>
  <si>
    <t>Odontites vernus subsp. serotinus</t>
  </si>
  <si>
    <t>Odontites vernus subsp. vernus</t>
  </si>
  <si>
    <t>Odontites vernus subsp. litoralis</t>
  </si>
  <si>
    <t>Oenanthe aquatica</t>
  </si>
  <si>
    <t>Oenanthe crocata</t>
  </si>
  <si>
    <t>Oenanthe fistulosa</t>
  </si>
  <si>
    <t>Oenanthe fluviatilis</t>
  </si>
  <si>
    <t>Oenanthe lachenalii</t>
  </si>
  <si>
    <t>Oenanthe pimpinelloides</t>
  </si>
  <si>
    <t>Oenanthe silaifolia</t>
  </si>
  <si>
    <t>Fumaria capreolata subsp. capreolata</t>
  </si>
  <si>
    <t>Channel Islands not included in assessment so ignore. Main List only includes endemic subsp. babingtonii</t>
  </si>
  <si>
    <r>
      <t xml:space="preserve">Sell &amp; Murrell recognise this taxon as </t>
    </r>
    <r>
      <rPr>
        <i/>
        <sz val="10"/>
        <rFont val="Calibri"/>
        <family val="2"/>
      </rPr>
      <t xml:space="preserve">Gentianella amarella </t>
    </r>
    <r>
      <rPr>
        <sz val="10"/>
        <rFont val="Calibri"/>
        <family val="2"/>
      </rPr>
      <t xml:space="preserve">subsp. </t>
    </r>
    <r>
      <rPr>
        <i/>
        <sz val="10"/>
        <rFont val="Calibri"/>
        <family val="2"/>
      </rPr>
      <t xml:space="preserve">amarella </t>
    </r>
    <r>
      <rPr>
        <sz val="10"/>
        <rFont val="Calibri"/>
        <family val="2"/>
      </rPr>
      <t xml:space="preserve">var. </t>
    </r>
    <r>
      <rPr>
        <i/>
        <sz val="10"/>
        <rFont val="Calibri"/>
        <family val="2"/>
      </rPr>
      <t>uliginosa, therefore remove to WL</t>
    </r>
  </si>
  <si>
    <t>Conflicting evidence as to whether or not this species is declining in the New Forest.  Status unchanged until review of avilable data presneted at one-day conference on the species (papers to follow).</t>
  </si>
  <si>
    <t>Gladiolus illyricus subsp. brittanicus</t>
  </si>
  <si>
    <t>There is unpublished cytological evidence that this subspecies deserves recognition; status remains unchanged until this is publically available</t>
  </si>
  <si>
    <t>Location and individuals revised 2010 to take account of new data = 225 plants across six sites and apparently lost from two further sites (Rich &amp; McCosh 2008 Watsonia 27: 119-125).</t>
  </si>
  <si>
    <t>New data available on indiviudals and locations = 225 plants across six sites (apparently lost from two further sites).</t>
  </si>
  <si>
    <t>VU D1+2</t>
  </si>
  <si>
    <t>Individuals and localities updated in 2010 = only about 27 plants in two sites (Rich &amp; McCosh 2008 Watsonia 27: 119-125).</t>
  </si>
  <si>
    <t>Individuals and localities updated in 2010 = 126 plants at single site, with the species apparently lost from three other sites (Sawtschuk &amp; Rich 2008 Watsonia 27: 109-118).</t>
  </si>
  <si>
    <t>A recent re-assessment of non-Cornish populations as probably 'alien' would, given its decline in Cornwall, lead to a radical change of threat status</t>
  </si>
  <si>
    <t>Native status and distribution unclear</t>
  </si>
  <si>
    <t>Stace (2010) gives as native, but group thinks dubious given habitats and behaviour</t>
  </si>
  <si>
    <t>Lythrum portula subsp. longidentata</t>
  </si>
  <si>
    <t>Recognised by Sell &amp; Murrell, but probably best to keep on WL for now</t>
  </si>
  <si>
    <t>Sell &amp; Murrell implies that all subspecies are probably LC, but more distribution data needed, add to WL</t>
  </si>
  <si>
    <t>Taxonomic and distributional limits of the native taxon unclear, add to WL</t>
  </si>
  <si>
    <t>Not assessed (NT A for species as a whole)</t>
  </si>
  <si>
    <t>Needs listing in Main List as the subspecies to separate native taxa from the various introduced subspecies</t>
  </si>
  <si>
    <t>Stace (2010) and Sell &amp; Murrell suggest 'probably native/archaeophyte'. Group accept with some diffidence</t>
  </si>
  <si>
    <t>Sell &amp; Murrell recognise Orobanche maritima but evidence supports recognition as a subspecies</t>
  </si>
  <si>
    <t>Possibly a natural colonist, add to Waiting List for now</t>
  </si>
  <si>
    <t>Add to Main List as a native subspecies to separate from cultivated Parsnip and Eastern Parsnip</t>
  </si>
  <si>
    <t>Picris hieracioides subsp. spinulosa</t>
  </si>
  <si>
    <t>Only occurs in the Channel Islands so exclude</t>
  </si>
  <si>
    <r>
      <t xml:space="preserve">Add to WL, this subspecies </t>
    </r>
    <r>
      <rPr>
        <sz val="10"/>
        <rFont val="Calibri"/>
        <family val="2"/>
      </rPr>
      <t>only known from a single site in Cardiganshire.</t>
    </r>
  </si>
  <si>
    <t>Not assessed (EN for species as a whole)</t>
  </si>
  <si>
    <t>Northern and southern taxa probably deserve separate subspecific rank, Sell &amp; Murrell give them as varieties (Stace 2010 ignores them). Survey data as yet unpublished but suggests that southern taxon would warrant CR; northern at least EN on decline criteria</t>
  </si>
  <si>
    <t>See above</t>
  </si>
  <si>
    <t>Added to Main List to differentiate from subsp. collina</t>
  </si>
  <si>
    <t>No new evidence that would warrant moving from PL</t>
  </si>
  <si>
    <t>Subspecies borealis accepted by Stace (2010) and at least one variety rare but collectively probably either LC or DD</t>
  </si>
  <si>
    <t>Accepted by Stace (2010), added to differentiate from other subspecies</t>
  </si>
  <si>
    <t>Salvia verbenacea subsp. horminoides</t>
  </si>
  <si>
    <t>Add to Main List (subsp. verbenacea only occurs in Channel Islands so exclude)</t>
  </si>
  <si>
    <t>Probably not worth subspecies rank, add to WL</t>
  </si>
  <si>
    <t>Individual and localities updated in 2010 = population seems to be increasing at c.10% per decade (Houston, Robertson &amp; Rich 2008 Watsonia 27: 37-49)</t>
  </si>
  <si>
    <t>Re-assessed as VU in Sorbus handbook. Red List gives &lt;250 trees across 12 (?) sites; handbook states 400-500 trees across about 15 sites.</t>
  </si>
  <si>
    <t>Individuals and localities updated in 2010; re-assessed as VU by Rich, Houston, Roberston &amp; Proctor (2010)</t>
  </si>
  <si>
    <t>Individuals updated in 2010 = more trees than previously thought: 42 in Red List, now re-assessed as 81+</t>
  </si>
  <si>
    <t>Newly described hybrid taxon; about 100 plants across 18+ sites, although fails to meet our criterion for inclusion, ie occurs in more than five sites</t>
  </si>
  <si>
    <t>Not assessed (EN A2c for species as a whole)</t>
  </si>
  <si>
    <r>
      <t xml:space="preserve">Add to Main List as archaeophyte subspecies to separate from neophyte subspecies </t>
    </r>
    <r>
      <rPr>
        <i/>
        <sz val="10"/>
        <rFont val="Calibri"/>
        <family val="2"/>
      </rPr>
      <t>neglecta</t>
    </r>
  </si>
  <si>
    <r>
      <t xml:space="preserve">Sell &amp; Murrell delimit two subspecies, both native, but the distribution, particularly of subsp. </t>
    </r>
    <r>
      <rPr>
        <i/>
        <sz val="10"/>
        <rFont val="Calibri"/>
        <family val="2"/>
      </rPr>
      <t>bonannii</t>
    </r>
    <r>
      <rPr>
        <sz val="10"/>
        <rFont val="Calibri"/>
        <family val="2"/>
      </rPr>
      <t>, needs to be clarified</t>
    </r>
  </si>
  <si>
    <t>Recognised by Stace (2010) as a distinct subspecies</t>
  </si>
  <si>
    <t>Recognised by Sell &amp; Murrell but more distribution data needed</t>
  </si>
  <si>
    <t>More distribution data needed</t>
  </si>
  <si>
    <t>Sell &amp; Murrell disagree with previous assertions that this taxon lies with ssp vulneraria and quotes Cullen as being much closer to ssp hispidissima and ssp vulnerarioides. Stace gives it rank of ssp, but rather dismissive - too many records for VU - Fred suggests add to WL for now</t>
  </si>
  <si>
    <t>Possibly a natural colonist so add to Waiting List. Stace (2010) even suggests possibly better as A. crithmifolia. Add to WL whilst we debate whether N, N or A, or A</t>
  </si>
  <si>
    <t>Recognised by Sell &amp; Murrell and Stace (2010), add to Waiting List</t>
  </si>
  <si>
    <t>Recognised as a distinct species by Sell &amp; Murrell: "coastal sand, Hightown, Freshfield and Ainsdale on the Lancashire coast; endemic." Not recognised by Stace (2010)</t>
  </si>
  <si>
    <t>Coastal species best considered Native or Alien. 18th century specimen found (Hounslow Heath). Defer decision untill supporting evidence has appeared in print</t>
  </si>
  <si>
    <t>Recognised by Sell &amp; Murrell but Stace (2010) implies vars at most, add to Waiting List</t>
  </si>
  <si>
    <t>Newly described English endemic hybrid; a single tree. Include as CR as qualifies under existing Red List criteria for hybrids (Fred agrees)</t>
  </si>
  <si>
    <t>Revision of spreadsheet inc. placing all amanedments on one sheet, etc.</t>
  </si>
  <si>
    <t>Becomes Alopecurus magellanicus</t>
  </si>
  <si>
    <t>Becomes Cetunculus minimus</t>
  </si>
  <si>
    <t>Becomes Apium graveolens subsp. graveolens</t>
  </si>
  <si>
    <t>Becomes Turritis glabra</t>
  </si>
  <si>
    <t>Becomes Arabidopsis petraea</t>
  </si>
  <si>
    <t>Becomes Arenaria leptoclados</t>
  </si>
  <si>
    <t>Becomes Asparagus prostratus</t>
  </si>
  <si>
    <t>Becomes Callitriche brutia subsp. hamulata</t>
  </si>
  <si>
    <t>Becomes Carex canescens</t>
  </si>
  <si>
    <t>Becomes Carex muricata subsp. pairae</t>
  </si>
  <si>
    <t>Becomes Carex leporina</t>
  </si>
  <si>
    <t>Becomes Carex lepidocarpa</t>
  </si>
  <si>
    <t>Becomes Carex demissa</t>
  </si>
  <si>
    <t>Becomes Carex oederi</t>
  </si>
  <si>
    <t>Becomes Centaurea debeauxii</t>
  </si>
  <si>
    <t>Becomes Cerastium nigrescens</t>
  </si>
  <si>
    <t>Becomes Asplenium ceterach</t>
  </si>
  <si>
    <t>Becomes Glebionis segetum</t>
  </si>
  <si>
    <t>Becomes Xanthophthalmum segetum</t>
  </si>
  <si>
    <t>Becomes Lepidium squamatum</t>
  </si>
  <si>
    <t>Becomes Cotoneaster cambricus</t>
  </si>
  <si>
    <t>Becomes Dactylorhiza kerryensis</t>
  </si>
  <si>
    <t>Becomes Coeloglossum viride</t>
  </si>
  <si>
    <t>Becomes Eleocharis mamillata subsp. austriaca</t>
  </si>
  <si>
    <t>Becomes Elytrigia campestris</t>
  </si>
  <si>
    <t>Becomes Erigeron acris</t>
  </si>
  <si>
    <t>Becomes Euphorbia stricta</t>
  </si>
  <si>
    <t>Becomes Euphrasia officinalis subsp. anglica</t>
  </si>
  <si>
    <t>Becomes Euphrasia officinalis subsp. monticola</t>
  </si>
  <si>
    <t>Becomes Euphrasia officinalis subsp. pratensis</t>
  </si>
  <si>
    <t>Becomes Schedonorus arundinaceus</t>
  </si>
  <si>
    <t>Becomes Schedonorus pratensis</t>
  </si>
  <si>
    <t>Becomes Galium album</t>
  </si>
  <si>
    <t>Becomes Gentianopsis ciliata</t>
  </si>
  <si>
    <t>Becomes Hedera hibernica</t>
  </si>
  <si>
    <t>Becomes Avenula pratensis</t>
  </si>
  <si>
    <t>Becomes Avenula pubescens</t>
  </si>
  <si>
    <t>Becomes Juncus ranarius</t>
  </si>
  <si>
    <t>Becomes Malva arborea</t>
  </si>
  <si>
    <t>Becomes Scorzoneroides autumnalis</t>
  </si>
  <si>
    <t>Becomes Neottia cordata</t>
  </si>
  <si>
    <t>Salix cinerea subsp. cinerea</t>
  </si>
  <si>
    <t>Salix cinerea subsp. oleifolia</t>
  </si>
  <si>
    <t>Salix fragilis</t>
  </si>
  <si>
    <t>Salix herbacea</t>
  </si>
  <si>
    <t>Salix lanata</t>
  </si>
  <si>
    <t>Salix lapponum</t>
  </si>
  <si>
    <t>Salix myrsinifolia</t>
  </si>
  <si>
    <t>Salix myrsinites</t>
  </si>
  <si>
    <t>Salix pentandra</t>
  </si>
  <si>
    <t>Salix phylicifolia</t>
  </si>
  <si>
    <t>Salix purpurea</t>
  </si>
  <si>
    <t>Salix repens</t>
  </si>
  <si>
    <t>Salix reticulata</t>
  </si>
  <si>
    <t>Salix triandra</t>
  </si>
  <si>
    <t>Salix viminalis</t>
  </si>
  <si>
    <t>Salsola kali subsp. kali</t>
  </si>
  <si>
    <t>Salvia pratensis</t>
  </si>
  <si>
    <t>Salvia verbenaca</t>
  </si>
  <si>
    <t>Sambucus ebulus</t>
  </si>
  <si>
    <t>Sambucus nigra</t>
  </si>
  <si>
    <t>Samolus valerandi</t>
  </si>
  <si>
    <t>Sanguisorba minor subsp. minor</t>
  </si>
  <si>
    <t>Sanguisorba officinalis</t>
  </si>
  <si>
    <t>Sanicula europaea</t>
  </si>
  <si>
    <t>Saponaria officinalis</t>
  </si>
  <si>
    <t>Sarcocornia perennis</t>
  </si>
  <si>
    <t>Saussurea alpina</t>
  </si>
  <si>
    <t>Saxifraga aizoides</t>
  </si>
  <si>
    <t>Saxifraga cernua</t>
  </si>
  <si>
    <t>c. 2000</t>
  </si>
  <si>
    <t>Saxifraga cespitosa</t>
  </si>
  <si>
    <t>Saxifraga granulata</t>
  </si>
  <si>
    <t>Saxifraga hirculus</t>
  </si>
  <si>
    <t>Saxifraga hypnoides</t>
  </si>
  <si>
    <t>Saxifraga nivalis</t>
  </si>
  <si>
    <t>Saxifraga oppositifolia</t>
  </si>
  <si>
    <t>Saxifraga rivularis</t>
  </si>
  <si>
    <t>Saxifraga rosacea subsp. rosacea</t>
  </si>
  <si>
    <t>Saxifraga stellaris</t>
  </si>
  <si>
    <t>Saxifraga tridactylites</t>
  </si>
  <si>
    <t>Formerly assessed as VU, reassessed as EN based on observed decine in locations in its native range (i.e. Devon &amp; Cornwall) - Pearman 2008 (Watsonia 27: 143-148).</t>
  </si>
  <si>
    <t>Native subspecies added to distinguish from cultivated neophyte subspecies</t>
  </si>
  <si>
    <t>Native inland subspecies added to distinguish from coastal subsp. maritima</t>
  </si>
  <si>
    <t>Stace (2010) gives both subspecies. Both assumed to be LC, not analysed</t>
  </si>
  <si>
    <t>Assumed to be LC, not analysed</t>
  </si>
  <si>
    <t>Differentiated from C. nigra in Stace (2010) and Sell &amp; Murrell (2006); subspecies placed on Waiting List. Assumed to be LC, not analysed</t>
  </si>
  <si>
    <t>Montane and under-recorded. Includes the Shetland taxon, formerly 'C. nigrescens subsp. edmonstonii', now treated as a variety of subsp. nigrescens; whole taxon assumed to be NT</t>
  </si>
  <si>
    <t>Both Stace (2010) and Sell &amp; Murrell suggest probably native or archaeophyte. Assumed to be LC, not assessed</t>
  </si>
  <si>
    <t>Assumed to be LC</t>
  </si>
  <si>
    <t>Torilis arvensis</t>
  </si>
  <si>
    <t>Torilis japonica</t>
  </si>
  <si>
    <t>Torilis nodosa</t>
  </si>
  <si>
    <t>Tragopogon pratensis</t>
  </si>
  <si>
    <t>Trichomanes speciosum</t>
  </si>
  <si>
    <t>Trichophorum cespitosum</t>
  </si>
  <si>
    <t>Trichophorum cespitosum subsp. germanicum</t>
  </si>
  <si>
    <t>Trichophorum cespitosum subsp. cespitosum</t>
  </si>
  <si>
    <t>Trientalis europaea</t>
  </si>
  <si>
    <t>Trifolium arvense</t>
  </si>
  <si>
    <t>Trifolium bocconei</t>
  </si>
  <si>
    <t>Trifolium campestre</t>
  </si>
  <si>
    <t>Trifolium dubium</t>
  </si>
  <si>
    <t>Trifolium fragiferum</t>
  </si>
  <si>
    <t>Trifolium glomeratum</t>
  </si>
  <si>
    <t>Trifolium incarnatum subsp. molinerii</t>
  </si>
  <si>
    <t>Trifolium medium</t>
  </si>
  <si>
    <t>Trifolium micranthum</t>
  </si>
  <si>
    <t>Trifolium occidentale</t>
  </si>
  <si>
    <t>Trifolium ochroleucon</t>
  </si>
  <si>
    <t>Trifolium ornithopodioides</t>
  </si>
  <si>
    <t>Trifolium pratense</t>
  </si>
  <si>
    <t>Trifolium repens</t>
  </si>
  <si>
    <t>Trifolium scabrum</t>
  </si>
  <si>
    <t>Trifolium squamosum</t>
  </si>
  <si>
    <t>Trifolium striatum</t>
  </si>
  <si>
    <t>Trifolium strictum</t>
  </si>
  <si>
    <t>Trifolium subterraneum</t>
  </si>
  <si>
    <t>Trifolium suffocatum</t>
  </si>
  <si>
    <t>Triglochin maritimum</t>
  </si>
  <si>
    <t>Triglochin palustre</t>
  </si>
  <si>
    <t>Trinia glauca</t>
  </si>
  <si>
    <t>Tripleurospermum inodorum</t>
  </si>
  <si>
    <t>Tripleurospermum maritimum</t>
  </si>
  <si>
    <t>Trisetum flavescens</t>
  </si>
  <si>
    <t>Trollius europaeus</t>
  </si>
  <si>
    <t>Tuberaria guttata</t>
  </si>
  <si>
    <t>Tussilago farfara</t>
  </si>
  <si>
    <t>Typha angustifolia</t>
  </si>
  <si>
    <t>Typha latifolia</t>
  </si>
  <si>
    <t>Ulex europaeus</t>
  </si>
  <si>
    <t>Ulex gallii</t>
  </si>
  <si>
    <t>Ulex minor</t>
  </si>
  <si>
    <t>Ulmus glabra</t>
  </si>
  <si>
    <t>Ulmus minor sensu Stace</t>
  </si>
  <si>
    <t>Ulmus procera</t>
  </si>
  <si>
    <t>Umbilicus rupestris</t>
  </si>
  <si>
    <t>Urtica dioica</t>
  </si>
  <si>
    <t>Urtica dioica subsp. dioica</t>
  </si>
  <si>
    <t>Urtica urens</t>
  </si>
  <si>
    <t>Utricularia australis</t>
  </si>
  <si>
    <t>Utricularia intermedia sens.lat.</t>
  </si>
  <si>
    <t>Utricularia intermedia sens.str.</t>
  </si>
  <si>
    <t>Utricularia minor</t>
  </si>
  <si>
    <t>Utricularia ochroleuca</t>
  </si>
  <si>
    <t>Utricularia stygia</t>
  </si>
  <si>
    <t>Utricularia vulgaris sens.lat.</t>
  </si>
  <si>
    <t>Utricularia vulgaris sens.str.</t>
  </si>
  <si>
    <t>Vaccinium microcarpum</t>
  </si>
  <si>
    <t>Vaccinium myrtillus</t>
  </si>
  <si>
    <t>Vaccinium oxycoccos</t>
  </si>
  <si>
    <t>Vaccinium uliginosum</t>
  </si>
  <si>
    <t>Vaccinium vitis-idaea</t>
  </si>
  <si>
    <t>Valeriana dioica</t>
  </si>
  <si>
    <t>Valeriana officinalis</t>
  </si>
  <si>
    <t>Valerianella carinata</t>
  </si>
  <si>
    <t>Valerianella dentata</t>
  </si>
  <si>
    <t>Valerianella eriocarpa</t>
  </si>
  <si>
    <t>Valerianella locusta</t>
  </si>
  <si>
    <t>Valerianella rimosa</t>
  </si>
  <si>
    <t>Verbascum lychnitis</t>
  </si>
  <si>
    <t>Verbascum nigrum</t>
  </si>
  <si>
    <t>Verbascum pulverulentum</t>
  </si>
  <si>
    <t>Verbascum thapsus</t>
  </si>
  <si>
    <t>Verbena officinalis</t>
  </si>
  <si>
    <t>Veronica agrestis</t>
  </si>
  <si>
    <t>Veronica alpina</t>
  </si>
  <si>
    <t>Veronica anagallis-aquatica</t>
  </si>
  <si>
    <t>Veronica arvensis</t>
  </si>
  <si>
    <t>Veronica beccabunga</t>
  </si>
  <si>
    <t>Veronica catenata</t>
  </si>
  <si>
    <t xml:space="preserve">Hieracium rubicundiforme </t>
  </si>
  <si>
    <t xml:space="preserve">Hieracium rubiginosum </t>
  </si>
  <si>
    <t xml:space="preserve">Hieracium sabaudum </t>
  </si>
  <si>
    <t xml:space="preserve">Hieracium sanguineum </t>
  </si>
  <si>
    <t xml:space="preserve">Hieracium sarcophylloides </t>
  </si>
  <si>
    <t xml:space="preserve">Hieracium saxorum </t>
  </si>
  <si>
    <t xml:space="preserve">Hieracium scabrisetum </t>
  </si>
  <si>
    <t xml:space="preserve">Hieracium scarpicum </t>
  </si>
  <si>
    <t xml:space="preserve">Hieracium schmidtii </t>
  </si>
  <si>
    <t xml:space="preserve">Hieracium scoticum </t>
  </si>
  <si>
    <t xml:space="preserve">Hieracium scottii </t>
  </si>
  <si>
    <t xml:space="preserve">Hieracium senescens </t>
  </si>
  <si>
    <t xml:space="preserve">Hieracium shoolbredii </t>
  </si>
  <si>
    <t xml:space="preserve">Hieracium siluriense </t>
  </si>
  <si>
    <t xml:space="preserve">Hieracium silvaticoides </t>
  </si>
  <si>
    <t xml:space="preserve">Hieracium sinuans </t>
  </si>
  <si>
    <t xml:space="preserve">Hieracium snowdoniense </t>
  </si>
  <si>
    <t xml:space="preserve">Hieracium solum </t>
  </si>
  <si>
    <t xml:space="preserve">Hieracium sommerfeltii </t>
  </si>
  <si>
    <t xml:space="preserve">Hieracium sowadeense </t>
  </si>
  <si>
    <t xml:space="preserve">Hieracium sparsifolium </t>
  </si>
  <si>
    <t xml:space="preserve">Hieracium spenceanum </t>
  </si>
  <si>
    <t xml:space="preserve">Hieracium stenolepiforme </t>
  </si>
  <si>
    <t xml:space="preserve">Hieracium stenopholidium </t>
  </si>
  <si>
    <t xml:space="preserve">Hieracium stenophyes </t>
  </si>
  <si>
    <t xml:space="preserve">Hieracium stenstroemii </t>
  </si>
  <si>
    <t xml:space="preserve">Hieracium stewartii </t>
  </si>
  <si>
    <t xml:space="preserve">Hieracium stictum </t>
  </si>
  <si>
    <t xml:space="preserve">Hieracium strictiforme </t>
  </si>
  <si>
    <t xml:space="preserve">Hieracium subamplifolium </t>
  </si>
  <si>
    <t xml:space="preserve">Hieracium subbritannicum </t>
  </si>
  <si>
    <t xml:space="preserve">Hieracium subcyaneum </t>
  </si>
  <si>
    <t xml:space="preserve">Hieracium subhirtum </t>
  </si>
  <si>
    <t xml:space="preserve">Hieracium subintegrifolium </t>
  </si>
  <si>
    <t xml:space="preserve">Hieracium sublasiophyllum </t>
  </si>
  <si>
    <t xml:space="preserve">Hieracium subminutidens </t>
  </si>
  <si>
    <t xml:space="preserve">Hieracium submutabile </t>
  </si>
  <si>
    <t xml:space="preserve">Hieracium subplanifolium </t>
  </si>
  <si>
    <t xml:space="preserve">Hieracium subrubicundum </t>
  </si>
  <si>
    <t>Subspecies added to distinguish this taxon from introduced taxa; not analysed</t>
  </si>
  <si>
    <t>Changed to subspecies to distinguish from neophyte subsp. neglecta</t>
  </si>
  <si>
    <t>Vicia sativa subsp. uncinata</t>
  </si>
  <si>
    <t>Vicia sativa subsp. bobartii</t>
  </si>
  <si>
    <t>Archaeophyte (Stace 2010) but considered to be native in Sell &amp; Murrell (2009).</t>
  </si>
  <si>
    <t>Native (Sell &amp; Murrell2009); not recognised by Stace (2010)</t>
  </si>
  <si>
    <t>Probably an archaeophyte.</t>
  </si>
  <si>
    <t>Native.</t>
  </si>
  <si>
    <t>Ficaria verna</t>
  </si>
  <si>
    <t>Ficaria verna subsp. verna</t>
  </si>
  <si>
    <t>Ficaria verna subsp. fertilis</t>
  </si>
  <si>
    <t>Nasturtium microphyllum</t>
  </si>
  <si>
    <t>Nasturtium officinale</t>
  </si>
  <si>
    <t>Nasturtium officinale agg.</t>
  </si>
  <si>
    <t>Rosa spinosissima</t>
  </si>
  <si>
    <t>Rumex alpinus</t>
  </si>
  <si>
    <t>Sagina filicaulis</t>
  </si>
  <si>
    <t>Salicornia emerici</t>
  </si>
  <si>
    <t>Poterium sanguisorba subsp. sanguisorba</t>
  </si>
  <si>
    <t>Artemisia maritima</t>
  </si>
  <si>
    <t>Betonica officinalis</t>
  </si>
  <si>
    <t>Stellaria alsine</t>
  </si>
  <si>
    <t>Bupleurum baldense</t>
  </si>
  <si>
    <t>Bupleurum rotundifolium</t>
  </si>
  <si>
    <t>Bupleurum tenuissimum</t>
  </si>
  <si>
    <t>Butomus umbellatus</t>
  </si>
  <si>
    <t>Buxus sempervirens</t>
  </si>
  <si>
    <t>Cakile maritima</t>
  </si>
  <si>
    <t>Calamagrostis canescens</t>
  </si>
  <si>
    <t>Calamagrostis canescens x stricta (C. x gracilescens)</t>
  </si>
  <si>
    <t>Calamagrostis epigejos</t>
  </si>
  <si>
    <t>Calamagrostis purpurea</t>
  </si>
  <si>
    <t>Calamagrostis scotica</t>
  </si>
  <si>
    <t>D1+2</t>
  </si>
  <si>
    <t>Calamagrostis stricta</t>
  </si>
  <si>
    <t>Callitriche brutia</t>
  </si>
  <si>
    <t>Callitriche hamulata sens. lat.</t>
  </si>
  <si>
    <t>Callitriche hermaphroditica</t>
  </si>
  <si>
    <t>Callitriche obtusangula</t>
  </si>
  <si>
    <t>Callitriche palustris</t>
  </si>
  <si>
    <t>Found in GB after publication of New Atlas</t>
  </si>
  <si>
    <t>Callitriche platycarpa</t>
  </si>
  <si>
    <t>Callitriche stagnalis sens. lat.</t>
  </si>
  <si>
    <t>Callitriche truncata</t>
  </si>
  <si>
    <t>Calluna vulgaris</t>
  </si>
  <si>
    <t>Caltha palustris</t>
  </si>
  <si>
    <t>Calystegia sepium</t>
  </si>
  <si>
    <t>Calystegia sepium subsp. sepium</t>
  </si>
  <si>
    <t>Calystegia sepium subsp. roseata</t>
  </si>
  <si>
    <t>Calystegia soldanella</t>
  </si>
  <si>
    <t>Camelina sativa</t>
  </si>
  <si>
    <t>Campanula glomerata</t>
  </si>
  <si>
    <t>Campanula latifolia</t>
  </si>
  <si>
    <t>Campanula patula</t>
  </si>
  <si>
    <t>Campanula rapunculus</t>
  </si>
  <si>
    <t>Campanula rotundifolia</t>
  </si>
  <si>
    <t>Campanula trachelium</t>
  </si>
  <si>
    <t>Capsella bursa-pastoris</t>
  </si>
  <si>
    <t>Cardamine amara</t>
  </si>
  <si>
    <t>Cardamine bulbifera</t>
  </si>
  <si>
    <t>Cardamine flexuosa</t>
  </si>
  <si>
    <t>Cardamine hirsuta</t>
  </si>
  <si>
    <t>Cardamine impatiens</t>
  </si>
  <si>
    <t>Cardamine pratensis</t>
  </si>
  <si>
    <t>Carduus crispus</t>
  </si>
  <si>
    <t>Carduus nutans</t>
  </si>
  <si>
    <t>Carduus tenuiflorus</t>
  </si>
  <si>
    <t>Carex acuta</t>
  </si>
  <si>
    <t>Carex acuta x aquatilis</t>
  </si>
  <si>
    <t>Carex acuta x elata (C. x prolixa)</t>
  </si>
  <si>
    <t>Carex acutiformis</t>
  </si>
  <si>
    <t>Carex acutiformis x riparia (C. x sooi)</t>
  </si>
  <si>
    <t>Carex acutiformis x vesicaria (C. x ducellieri)</t>
  </si>
  <si>
    <t>Maximum 750 individuals (700 Scotland, 50 Wales)</t>
  </si>
  <si>
    <r>
      <t xml:space="preserve">Mitchell (2006) </t>
    </r>
    <r>
      <rPr>
        <i/>
        <sz val="10"/>
        <rFont val="Calibri"/>
        <family val="2"/>
      </rPr>
      <t>Glasgow Naturalist</t>
    </r>
  </si>
  <si>
    <r>
      <t xml:space="preserve">Pearman (2007) </t>
    </r>
    <r>
      <rPr>
        <i/>
        <sz val="10"/>
        <rFont val="Calibri"/>
        <family val="2"/>
      </rPr>
      <t>Watsonia</t>
    </r>
    <r>
      <rPr>
        <sz val="10"/>
        <rFont val="Calibri"/>
        <family val="2"/>
      </rPr>
      <t xml:space="preserve"> </t>
    </r>
    <r>
      <rPr>
        <b/>
        <sz val="10"/>
        <rFont val="Calibri"/>
        <family val="2"/>
      </rPr>
      <t>26</t>
    </r>
    <r>
      <rPr>
        <sz val="10"/>
        <rFont val="Calibri"/>
        <family val="2"/>
      </rPr>
      <t>, 271-290.</t>
    </r>
  </si>
  <si>
    <r>
      <t xml:space="preserve">Rich, Edwards &amp; Pearman (2007) </t>
    </r>
    <r>
      <rPr>
        <i/>
        <sz val="10"/>
        <rFont val="Calibri"/>
        <family val="2"/>
      </rPr>
      <t xml:space="preserve">Watsonia </t>
    </r>
    <r>
      <rPr>
        <b/>
        <sz val="10"/>
        <rFont val="Calibri"/>
        <family val="2"/>
      </rPr>
      <t>26</t>
    </r>
    <r>
      <rPr>
        <sz val="10"/>
        <rFont val="Calibri"/>
        <family val="2"/>
      </rPr>
      <t>, 451-461.</t>
    </r>
  </si>
  <si>
    <r>
      <t xml:space="preserve">Rumsey (2007) </t>
    </r>
    <r>
      <rPr>
        <i/>
        <sz val="10"/>
        <rFont val="Calibri"/>
        <family val="2"/>
      </rPr>
      <t>Watsonia</t>
    </r>
    <r>
      <rPr>
        <sz val="10"/>
        <rFont val="Calibri"/>
        <family val="2"/>
      </rPr>
      <t xml:space="preserve"> </t>
    </r>
    <r>
      <rPr>
        <b/>
        <sz val="10"/>
        <rFont val="Calibri"/>
        <family val="2"/>
      </rPr>
      <t>26</t>
    </r>
    <r>
      <rPr>
        <sz val="10"/>
        <rFont val="Calibri"/>
        <family val="2"/>
      </rPr>
      <t>, 477-480.</t>
    </r>
  </si>
  <si>
    <r>
      <t xml:space="preserve">Rumsey (2007) </t>
    </r>
    <r>
      <rPr>
        <i/>
        <sz val="10"/>
        <rFont val="Calibri"/>
        <family val="2"/>
      </rPr>
      <t>Watsonia</t>
    </r>
    <r>
      <rPr>
        <sz val="10"/>
        <rFont val="Calibri"/>
        <family val="2"/>
      </rPr>
      <t xml:space="preserve"> </t>
    </r>
    <r>
      <rPr>
        <b/>
        <sz val="10"/>
        <rFont val="Calibri"/>
        <family val="2"/>
      </rPr>
      <t>26</t>
    </r>
    <r>
      <rPr>
        <sz val="10"/>
        <rFont val="Calibri"/>
        <family val="2"/>
      </rPr>
      <t>, 473-476.</t>
    </r>
  </si>
  <si>
    <r>
      <t xml:space="preserve">Margetts (2007) </t>
    </r>
    <r>
      <rPr>
        <i/>
        <sz val="10"/>
        <rFont val="Calibri"/>
        <family val="2"/>
      </rPr>
      <t>Watsonia</t>
    </r>
    <r>
      <rPr>
        <sz val="10"/>
        <rFont val="Calibri"/>
        <family val="2"/>
      </rPr>
      <t xml:space="preserve"> </t>
    </r>
    <r>
      <rPr>
        <b/>
        <sz val="10"/>
        <rFont val="Calibri"/>
        <family val="2"/>
      </rPr>
      <t>26</t>
    </r>
    <r>
      <rPr>
        <sz val="10"/>
        <rFont val="Calibri"/>
        <family val="2"/>
      </rPr>
      <t>, 481-484.</t>
    </r>
  </si>
  <si>
    <t>Carex appropinquata</t>
  </si>
  <si>
    <t>Carex appropinquata x paniculata (C. x rotae)</t>
  </si>
  <si>
    <t>Carex aquatilis</t>
  </si>
  <si>
    <t>Carex aquatilis x bigelowii (C. x limula)</t>
  </si>
  <si>
    <t>Carex aquatilis x nigra (C. x hibernica)</t>
  </si>
  <si>
    <t>Carex arenaria</t>
  </si>
  <si>
    <t>Carex atrata</t>
  </si>
  <si>
    <t>Carex atrofusca</t>
  </si>
  <si>
    <t>Apparent trend not real</t>
  </si>
  <si>
    <t>Carex bigelowii</t>
  </si>
  <si>
    <t>Carex binervis</t>
  </si>
  <si>
    <t>Carex binervis x laevigata (C. x deserta)</t>
  </si>
  <si>
    <t>Carex buxbaumii</t>
  </si>
  <si>
    <t>Carex capillaris</t>
  </si>
  <si>
    <t>Carex caryophyllea</t>
  </si>
  <si>
    <t>Carex chordorrhiza</t>
  </si>
  <si>
    <t>Carex curta</t>
  </si>
  <si>
    <t>Carex curta x echinata (C. x biharica)</t>
  </si>
  <si>
    <t>Carex curta x lachenalii (C. x helvola)</t>
  </si>
  <si>
    <t>Carex curta x paniculata (C. x ludibunda)</t>
  </si>
  <si>
    <t>Carex depauperata</t>
  </si>
  <si>
    <t>&lt;100</t>
  </si>
  <si>
    <t>Carex diandra</t>
  </si>
  <si>
    <t>LC in UK</t>
  </si>
  <si>
    <t>Carex diandra x paniculata (C. x beckmannii)</t>
  </si>
  <si>
    <t>Carex digitata</t>
  </si>
  <si>
    <t>Carex dioica</t>
  </si>
  <si>
    <t>Carex dioica x echinata (C. x gaudiniana)</t>
  </si>
  <si>
    <t>Carex distans</t>
  </si>
  <si>
    <t>Carex disticha</t>
  </si>
  <si>
    <t>Carex divisa</t>
  </si>
  <si>
    <t>Carex divulsa subsp. divulsa</t>
  </si>
  <si>
    <t>Carex divulsa subsp. leersii</t>
  </si>
  <si>
    <t>Carex echinata</t>
  </si>
  <si>
    <t>Carex elata</t>
  </si>
  <si>
    <t>Carex elongata</t>
  </si>
  <si>
    <t>Carex ericetorum</t>
  </si>
  <si>
    <t>Carex extensa</t>
  </si>
  <si>
    <t>Carex filiformis</t>
  </si>
  <si>
    <t>Carex flacca</t>
  </si>
  <si>
    <t>Carex flava</t>
  </si>
  <si>
    <t>Carex flava x viridula (C. x alsatica)</t>
  </si>
  <si>
    <t>Carex hirta</t>
  </si>
  <si>
    <t>Carex hostiana</t>
  </si>
  <si>
    <t>Carex humilis</t>
  </si>
  <si>
    <t>Carex lachenalii</t>
  </si>
  <si>
    <t>Carex laevigata</t>
  </si>
  <si>
    <t>Carex lasiocarpa</t>
  </si>
  <si>
    <t>Carex lasiocarpa x riparia (C. x evoluta)</t>
  </si>
  <si>
    <t>Carex limosa</t>
  </si>
  <si>
    <t>Carex magellanica</t>
  </si>
  <si>
    <t>Carex maritima</t>
  </si>
  <si>
    <t>Carex microglochin</t>
  </si>
  <si>
    <t>Carex montana</t>
  </si>
  <si>
    <t>Carex muricata subsp. lamprocarpa</t>
  </si>
  <si>
    <t>Carex muricata subsp. muricata</t>
  </si>
  <si>
    <t>Carex nigra</t>
  </si>
  <si>
    <t>Carex norvegica</t>
  </si>
  <si>
    <t>Carex ornithopoda</t>
  </si>
  <si>
    <t>Carex otrubae</t>
  </si>
  <si>
    <t>Carex ovalis</t>
  </si>
  <si>
    <t>Carex pallescens</t>
  </si>
  <si>
    <t>Carex panicea</t>
  </si>
  <si>
    <t>Carex paniculata</t>
  </si>
  <si>
    <t>Carex pauciflora</t>
  </si>
  <si>
    <t>NT in UK</t>
  </si>
  <si>
    <t>Carex pendula</t>
  </si>
  <si>
    <t>Carex pilulifera</t>
  </si>
  <si>
    <t>Carex pseudocyperus</t>
  </si>
  <si>
    <t>Carex pseudocyperus x rostrata (C. x justi-schmidtii)</t>
  </si>
  <si>
    <t>Carex pulicaris</t>
  </si>
  <si>
    <t>Carex punctata</t>
  </si>
  <si>
    <t>Carex rariflora</t>
  </si>
  <si>
    <t>Carex recta</t>
  </si>
  <si>
    <t>300000-400000</t>
  </si>
  <si>
    <t>Carex remota</t>
  </si>
  <si>
    <t>Carex riparia</t>
  </si>
  <si>
    <t>Carex riparia x rostrata</t>
  </si>
  <si>
    <t>Carex riparia x vesicaria (C. x csomadensis)</t>
  </si>
  <si>
    <t>Carex rostrata</t>
  </si>
  <si>
    <t>Carex rupestris</t>
  </si>
  <si>
    <t>Source</t>
  </si>
  <si>
    <t>Callitriche hermaphroditica subsp. hermaphroditica</t>
  </si>
  <si>
    <t>Callitriche hermaphroditica subsp. macrocarpa</t>
  </si>
  <si>
    <t>Cardamine pratensis subsp. pratensis</t>
  </si>
  <si>
    <t>Cardamine pratensis subsp. paludosa</t>
  </si>
  <si>
    <t>Cardamine pratensis subsp. polemonioides</t>
  </si>
  <si>
    <t>An extensive survey of other west coast saltmarshes suggests the species may well be restricted to a single site (Loch Duich) - Dean, Ashton, Hutcheon, Jermy &amp; Cayouette 2008 (Watsonia 27: 51-57)</t>
  </si>
  <si>
    <t>Catapodium rigidum subsp. majus</t>
  </si>
  <si>
    <t>Catapodium rigidum subsp. rigidum</t>
  </si>
  <si>
    <t>Recognised as a distinct endemic species by Sell &amp; Murrell (2006). Stace (2010) treats it as a backcross between the hybrid (C. erythraea x littorale = C. x intermedium) and either parent. C. intermedium refers to those with C. littorale, which appear to be fertile, but recognition as a separate taxon is not feasible given the close similarity of the parents</t>
  </si>
  <si>
    <t>Dryopteris affinis subsp. affinis</t>
  </si>
  <si>
    <t>Dryopteris affinis subsp. paleaceolobata</t>
  </si>
  <si>
    <t>Dryopteris cambrensis subsp. cambrensis</t>
  </si>
  <si>
    <t>Dryopteris cambrensis subsp. pseudocomplexa</t>
  </si>
  <si>
    <t>Not threatened, more than 1000 plants</t>
  </si>
  <si>
    <t>Probably threatened, &lt;1000 plants</t>
  </si>
  <si>
    <t>Epipactis helleborine subsp. neerlandica</t>
  </si>
  <si>
    <t>Rediscovered in Herefordshire in 2009</t>
  </si>
  <si>
    <t>Genetically similar to G. amarella, but flowers early and is morphologically distinct. Sell &amp; Murrell name this taxon Gentianella amarella subsp. amarella var. praecox.</t>
  </si>
  <si>
    <t>Cytological evidence that this subsp deserves recognition. Await publication of results.</t>
  </si>
  <si>
    <t>Juncus bulbosus subsp. kochii</t>
  </si>
  <si>
    <t>Flora Nordica, New Flora of the British Isles</t>
  </si>
  <si>
    <t>Asperula cynanchica subsp. occidentalis</t>
  </si>
  <si>
    <t>Asplenium ‘cuneifolium’</t>
  </si>
  <si>
    <t>New Flora of the British Isles, Flora Nordica, Plant Crib</t>
  </si>
  <si>
    <t>Betula pubescens subsp. pubescens</t>
  </si>
  <si>
    <t>New Flora of the British Isles, Flora Europaea, Flora Nordica</t>
  </si>
  <si>
    <t>Betula pubescens subsp. tortuosa</t>
  </si>
  <si>
    <t>Brachypodium pinnatum</t>
  </si>
  <si>
    <t>The distinction between this and B. rupestre was not found until after the publication of the New Atlas, and so almost no mapping data are available.</t>
  </si>
  <si>
    <t>Brachypodium rupestre</t>
  </si>
  <si>
    <t>The distinction between this and B. pinnatum was not found until after the publication of the New Atlas, and so almost no mapping data are available.</t>
  </si>
  <si>
    <t>Bromus hordeaceus subsp. longipedicellatus</t>
  </si>
  <si>
    <t>Described after the publication of the New Atlas, and hence no mapping data are available.  It may be a neophyte, but the UK may also have the only remaining world populations.</t>
  </si>
  <si>
    <t>Bromus pseudosecalinus</t>
  </si>
  <si>
    <t>Caltha palustris subsp. radicans</t>
  </si>
  <si>
    <t>Flora Nordica, Akeroyd in Flora Europaea</t>
  </si>
  <si>
    <t>Cochlearia atlantica</t>
  </si>
  <si>
    <t>Taxonomic work ongoing.</t>
  </si>
  <si>
    <t>Cochlearia micacea</t>
  </si>
  <si>
    <t>Cochlearia micacea subsp. alpina</t>
  </si>
  <si>
    <t>Cochlearia micacea subsp. micacea</t>
  </si>
  <si>
    <t>Cochlearia officinalis subsp. scotica</t>
  </si>
  <si>
    <t>Cochlearia pyrenaica subsp. alpina</t>
  </si>
  <si>
    <t>Insufficient mapping data.</t>
  </si>
  <si>
    <t>Cochlearia pyrenaica subsp. pyrenaica</t>
  </si>
  <si>
    <t>Cynodon dactylon</t>
  </si>
  <si>
    <t>Its status in the UK is uncertain, with some populations being considered possibly native in W Cornwall.  It is frequently found as a casual species.</t>
  </si>
  <si>
    <t>Dactylorhiza fuchsii subsp. hebridensis</t>
  </si>
  <si>
    <t>Bateman suggests that this is a stabilised hybrid between D. fuchsia and D. maculata.  More research is required into the whole group.</t>
  </si>
  <si>
    <t>Dactylorhiza incarnata subsp. coccinea</t>
  </si>
  <si>
    <t>No distinctive allozyme markers exist to support this as a separate subspecies.  More research is required into the incarnata group.</t>
  </si>
  <si>
    <t>Dactylorhiza incarnata subsp. incarnata</t>
  </si>
  <si>
    <t>More research is required into the incarnata group.</t>
  </si>
  <si>
    <t>Dactylorhiza incarnata subsp. pulchella</t>
  </si>
  <si>
    <t>Dactylorhiza maculata subsp. rhoumensis</t>
  </si>
  <si>
    <t>More research is required into the whole group.</t>
  </si>
  <si>
    <t>Euphorbia villosa</t>
  </si>
  <si>
    <t>Festuca arenaria subsp. arenaria</t>
  </si>
  <si>
    <t>Festuca arenaria subsp. oraria</t>
  </si>
  <si>
    <t>Festuca ovina subsp. hirtula</t>
  </si>
  <si>
    <t>Festuca ovina subsp. ophioliticola</t>
  </si>
  <si>
    <t>Festuca ovina subsp. ovina</t>
  </si>
  <si>
    <t>Fumaria muralis subsp. muralis</t>
  </si>
  <si>
    <t>An enigmatic taxon, which has not been recorded for many years.  Insufficient mapping data.</t>
  </si>
  <si>
    <t>Fumaria reuteri</t>
  </si>
  <si>
    <t>First record extremely late if presumed to be an archaeophyte, but this is a critical genus.  Arable weed.</t>
  </si>
  <si>
    <t>Galium mollugo subsp. erectum</t>
  </si>
  <si>
    <t>Galium mollugo subsp. mollugo</t>
  </si>
  <si>
    <t>Geranium purpureum subsp. forsteri</t>
  </si>
  <si>
    <t>More analysis of the distinctions is required.  Yeo cites cytological and floral differences.</t>
  </si>
  <si>
    <t>Yeo (2003), Watsonia 24: 533-535</t>
  </si>
  <si>
    <t>Geranium purpureum subsp. purpureum</t>
  </si>
  <si>
    <t>Geranium robertianum subsp. celticum</t>
  </si>
  <si>
    <t>May only represent an extreme within a variable species.  Insufficient mapping data.</t>
  </si>
  <si>
    <t>Geranium robertianum subsp. maritimum</t>
  </si>
  <si>
    <t>Heracleum sphondylium subsp. flavescens</t>
  </si>
  <si>
    <t>May be native in E Norfolk.  More analysis required.</t>
  </si>
  <si>
    <t>Huperzia selago subsp. arctica</t>
  </si>
  <si>
    <t>Huperzia selago subsp. selago</t>
  </si>
  <si>
    <t>Lathyrus hirsutus</t>
  </si>
  <si>
    <t>A casual species in most of the UK, it may have some claim to native status in the Thames estuary.  It is rare and declining in northern France.</t>
  </si>
  <si>
    <t>Cirsium eriophorum</t>
  </si>
  <si>
    <t>Cirsium heterophyllum</t>
  </si>
  <si>
    <t>Cirsium palustre</t>
  </si>
  <si>
    <t>Cirsium tuberosum</t>
  </si>
  <si>
    <t>Cirsium vulgare</t>
  </si>
  <si>
    <t>Cladium mariscus</t>
  </si>
  <si>
    <t>Changed to Xanthophthalmum segetum in Year 1; new name in Year 5</t>
  </si>
  <si>
    <t>Campanula rotundifolia subsp. montana</t>
  </si>
  <si>
    <t>Campanula rotundifolia subsp. rotundifolia</t>
  </si>
  <si>
    <t>Centaurea debauxii subsp. nemoralis</t>
  </si>
  <si>
    <t>Centaurea debauxii subsp. thuillieri</t>
  </si>
  <si>
    <t>Centaurea nigra subsp. nigra</t>
  </si>
  <si>
    <t>Centaurea nigra subsp. rivularis</t>
  </si>
  <si>
    <t>Centaurea debeauxii</t>
  </si>
  <si>
    <t>Centaurium intermedium</t>
  </si>
  <si>
    <t>Cochlearia pyrenaica</t>
  </si>
  <si>
    <t>Coincya monensis subsp. monensis</t>
  </si>
  <si>
    <t>Coincya wrightii</t>
  </si>
  <si>
    <t>Colchicum autumnale</t>
  </si>
  <si>
    <t>Conium maculatum</t>
  </si>
  <si>
    <t>Conopodium majus</t>
  </si>
  <si>
    <t>Convallaria majalis</t>
  </si>
  <si>
    <t>Subspecies removed to WL. Trend statistics cannot be used for subsp. as many VCs did not record at subsp. level</t>
  </si>
  <si>
    <t>Anthriscus sylvestris</t>
  </si>
  <si>
    <t>Anthyllis vulneraria</t>
  </si>
  <si>
    <t>Anthyllis vulneraria subsp. vulneraria</t>
  </si>
  <si>
    <t>Apera spica-venti</t>
  </si>
  <si>
    <t>Cannot distinguish casuals from established sites</t>
  </si>
  <si>
    <t>Aphanes arvensis</t>
  </si>
  <si>
    <t>Aphanes australis</t>
  </si>
  <si>
    <t>Apium graveolens</t>
  </si>
  <si>
    <t>Apium inundatum</t>
  </si>
  <si>
    <t>Probably</t>
  </si>
  <si>
    <t>Apium nodiflorum</t>
  </si>
  <si>
    <t>Apium repens</t>
  </si>
  <si>
    <t>Aquilegia vulgaris</t>
  </si>
  <si>
    <t>Arabidopsis thaliana</t>
  </si>
  <si>
    <t>Arabis alpina</t>
  </si>
  <si>
    <t>D</t>
  </si>
  <si>
    <t>Arabis glabra</t>
  </si>
  <si>
    <t>Arabis hirsuta</t>
  </si>
  <si>
    <t>Arabis petraea</t>
  </si>
  <si>
    <t>Arabis scabra</t>
  </si>
  <si>
    <t>Also two long-standing introduction sites</t>
  </si>
  <si>
    <t>Arctium lappa</t>
  </si>
  <si>
    <t>Arctium minus</t>
  </si>
  <si>
    <t>Arctostaphylos alpinus</t>
  </si>
  <si>
    <t>Arctostaphylos uva-ursi</t>
  </si>
  <si>
    <t>Arenaria norvegica subsp. anglica</t>
  </si>
  <si>
    <t>B</t>
  </si>
  <si>
    <t>&lt;10000</t>
  </si>
  <si>
    <t xml:space="preserve">Hieracium acamptum </t>
  </si>
  <si>
    <t xml:space="preserve">Hieracium acroleucum </t>
  </si>
  <si>
    <t xml:space="preserve">Hieracium acuminatum </t>
  </si>
  <si>
    <t xml:space="preserve">Hieracium aequiserratum </t>
  </si>
  <si>
    <t xml:space="preserve">Hieracium aggregatifolium </t>
  </si>
  <si>
    <t xml:space="preserve">Hieracium aggregatum </t>
  </si>
  <si>
    <t xml:space="preserve">Hieracium amaurostictum </t>
  </si>
  <si>
    <t xml:space="preserve">Hieracium amnicola </t>
  </si>
  <si>
    <t xml:space="preserve">Hieracium ampliatiforme </t>
  </si>
  <si>
    <t xml:space="preserve">Hieracium ampliatum </t>
  </si>
  <si>
    <t xml:space="preserve">Hieracium amydrostictum </t>
  </si>
  <si>
    <t xml:space="preserve">Hieracium anfractiforme </t>
  </si>
  <si>
    <t xml:space="preserve">Hieracium anglicum </t>
  </si>
  <si>
    <t xml:space="preserve">Hieracium anglorum </t>
  </si>
  <si>
    <t xml:space="preserve">Hieracium anguinum </t>
  </si>
  <si>
    <t xml:space="preserve">Hieracium angustatiforme </t>
  </si>
  <si>
    <t xml:space="preserve">Hieracium angustatum </t>
  </si>
  <si>
    <t>Known from only a few sites.</t>
  </si>
  <si>
    <t xml:space="preserve">Hieracium angustisquamum </t>
  </si>
  <si>
    <t xml:space="preserve">Hieracium apheles </t>
  </si>
  <si>
    <t xml:space="preserve">Hieracium aphyllopodioides </t>
  </si>
  <si>
    <t xml:space="preserve">Hieracium apiculatidens </t>
  </si>
  <si>
    <t xml:space="preserve">Hieracium argenteum </t>
  </si>
  <si>
    <t xml:space="preserve">Hieracium argentiforme </t>
  </si>
  <si>
    <t xml:space="preserve">Hieracium aristidens </t>
  </si>
  <si>
    <t xml:space="preserve">Hieracium armadalense </t>
  </si>
  <si>
    <t xml:space="preserve">Hieracium arvonense </t>
  </si>
  <si>
    <t xml:space="preserve">Hieracium ascendentidens </t>
  </si>
  <si>
    <t xml:space="preserve">Hieracium asteridiophyllum </t>
  </si>
  <si>
    <t xml:space="preserve">Hieracium atriglandulosum </t>
  </si>
  <si>
    <t>Only few records known.</t>
  </si>
  <si>
    <t xml:space="preserve">Hieracium attenuatifolium </t>
  </si>
  <si>
    <t xml:space="preserve">Hieracium auratiflorum </t>
  </si>
  <si>
    <t xml:space="preserve">Hieracium australius </t>
  </si>
  <si>
    <t xml:space="preserve">Hieracium bakeranum </t>
  </si>
  <si>
    <t xml:space="preserve">Hieracium basicrinum </t>
  </si>
  <si>
    <t xml:space="preserve">Hieracium beebyanum </t>
  </si>
  <si>
    <t xml:space="preserve">Hieracium bettyhillense </t>
  </si>
  <si>
    <t xml:space="preserve">Hieracium boreoanglicum </t>
  </si>
  <si>
    <t xml:space="preserve">Hieracium boswellii </t>
  </si>
  <si>
    <t xml:space="preserve">Hieracium breacense </t>
  </si>
  <si>
    <t xml:space="preserve">Hieracium breadalbanense </t>
  </si>
  <si>
    <t xml:space="preserve">Hieracium breconense </t>
  </si>
  <si>
    <t xml:space="preserve">Hieracium breconicola </t>
  </si>
  <si>
    <t xml:space="preserve">Hieracium breve </t>
  </si>
  <si>
    <t xml:space="preserve">Hieracium brigantum </t>
  </si>
  <si>
    <t xml:space="preserve">Hieracium britanniciforme </t>
  </si>
  <si>
    <t xml:space="preserve">Hieracium britannicoides </t>
  </si>
  <si>
    <t xml:space="preserve">Hieracium britannicum </t>
  </si>
  <si>
    <t xml:space="preserve">Hieracium cacuminum </t>
  </si>
  <si>
    <t xml:space="preserve">Hieracium caesiomurorum </t>
  </si>
  <si>
    <t xml:space="preserve">Hieracium caesionigrescens </t>
  </si>
  <si>
    <t xml:space="preserve">Hieracium caesiopilosum </t>
  </si>
  <si>
    <t xml:space="preserve">Hieracium caesitium </t>
  </si>
  <si>
    <t xml:space="preserve">Hieracium calcaricola </t>
  </si>
  <si>
    <t xml:space="preserve">Hieracium caledonicum </t>
  </si>
  <si>
    <t xml:space="preserve">Hieracium callistophyllum </t>
  </si>
  <si>
    <t xml:space="preserve">Hieracium cambricogothicum </t>
  </si>
  <si>
    <t>EW?</t>
  </si>
  <si>
    <t xml:space="preserve">Hieracium cambricum </t>
  </si>
  <si>
    <t xml:space="preserve">Hieracium camptopetalum </t>
  </si>
  <si>
    <t xml:space="preserve">Hieracium candelabrae </t>
  </si>
  <si>
    <t xml:space="preserve">Hieracium cantianum </t>
  </si>
  <si>
    <t xml:space="preserve">Hieracium carenorum </t>
  </si>
  <si>
    <t xml:space="preserve">Hieracium carneddorum </t>
  </si>
  <si>
    <t xml:space="preserve">Hieracium carpathicum </t>
  </si>
  <si>
    <t xml:space="preserve">Hieracium centripetale </t>
  </si>
  <si>
    <t xml:space="preserve">Hieracium cerinthiforme </t>
  </si>
  <si>
    <t xml:space="preserve">Hieracium charitodon </t>
  </si>
  <si>
    <t>Changed to T. maritimum subsp. maritimum in Year 1 after Sell &amp; Murrell (2006); now changed back to T. maritimum (Stace 2010)</t>
  </si>
  <si>
    <t>Tripleurospermum maritimum subsp.maritimum</t>
  </si>
  <si>
    <t>Accepted by Stace (2010) and presumed LC as the species</t>
  </si>
  <si>
    <t>Galium pumilum subsp. pumilum</t>
  </si>
  <si>
    <t>Galium aparine subsp. agreste</t>
  </si>
  <si>
    <t>Galium aparine subsp. aparine</t>
  </si>
  <si>
    <t>Galium verum subsp. verum</t>
  </si>
  <si>
    <t>Hypochaeris radicata subsp. radicata</t>
  </si>
  <si>
    <t>Leucanthemum vulgare subsp. vulgare</t>
  </si>
  <si>
    <t>Senecio aquaticus subsp. aquaticus</t>
  </si>
  <si>
    <t>Senecio jacobaea subsp. jacobaea</t>
  </si>
  <si>
    <t>Senecio vulgaris subsp. vulgaris</t>
  </si>
  <si>
    <t>Solidago virgaurea subsp. virgaurea</t>
  </si>
  <si>
    <t>Valerianella locusta subsp. locusta</t>
  </si>
  <si>
    <t>Date</t>
  </si>
  <si>
    <t>Minor edits to Main List</t>
  </si>
  <si>
    <t>Who?</t>
  </si>
  <si>
    <t>SJL/KJW</t>
  </si>
  <si>
    <t>Additions to Main List, mostly subspecies arising from Yr1 amend but not not added to CC's original list</t>
  </si>
  <si>
    <t>Note/edit</t>
  </si>
  <si>
    <t xml:space="preserve">Hieracium leyi </t>
  </si>
  <si>
    <t xml:space="preserve">Hieracium linguans </t>
  </si>
  <si>
    <t xml:space="preserve">Hieracium lingulatum </t>
  </si>
  <si>
    <t xml:space="preserve">Hieracium lintonii </t>
  </si>
  <si>
    <t xml:space="preserve">Hieracium lissolepium </t>
  </si>
  <si>
    <t xml:space="preserve">Hieracium lortetiae </t>
  </si>
  <si>
    <t xml:space="preserve">Hieracium maculoides </t>
  </si>
  <si>
    <t xml:space="preserve">Hieracium magniceps </t>
  </si>
  <si>
    <t xml:space="preserve">Hieracium mariae </t>
  </si>
  <si>
    <t xml:space="preserve">Hieracium maritimum </t>
  </si>
  <si>
    <t xml:space="preserve">Hieracium marshallii </t>
  </si>
  <si>
    <t>Asparagus officinalis subsp. prostratus</t>
  </si>
  <si>
    <t>Asperula cynanchica</t>
  </si>
  <si>
    <t>Asperula cynanchica subsp. cynanchica</t>
  </si>
  <si>
    <t>Asplenium adiantum-nigrum</t>
  </si>
  <si>
    <t>Asplenium marinum</t>
  </si>
  <si>
    <t>Asplenium obovatum</t>
  </si>
  <si>
    <t>Asplenium ruta-muraria</t>
  </si>
  <si>
    <t>Asplenium ruta-muraria x septentrionale (A. x murbeckii)</t>
  </si>
  <si>
    <t>Asplenium septentrionale</t>
  </si>
  <si>
    <t>Asplenium trichomanes</t>
  </si>
  <si>
    <t>Asplenium trichomanes subsp. pachyrachis</t>
  </si>
  <si>
    <t>Asplenium trichomanes subsp. quadrivalens</t>
  </si>
  <si>
    <t>Asplenium trichomanes subsp. trichomanes</t>
  </si>
  <si>
    <t>Asplenium viride</t>
  </si>
  <si>
    <t>Aster linosyris</t>
  </si>
  <si>
    <t>Aster tripolium</t>
  </si>
  <si>
    <t>Astragalus alpinus</t>
  </si>
  <si>
    <t>Astragalus danicus</t>
  </si>
  <si>
    <t>Astragalus glycyphyllos</t>
  </si>
  <si>
    <t>Athyrium distentifolium</t>
  </si>
  <si>
    <t>Athyrium filix-femina</t>
  </si>
  <si>
    <t>Atriplex glabriuscula</t>
  </si>
  <si>
    <t>Atriplex laciniata</t>
  </si>
  <si>
    <t>Atriplex littoralis</t>
  </si>
  <si>
    <t>Atriplex longipes</t>
  </si>
  <si>
    <t>Atriplex patula</t>
  </si>
  <si>
    <t>Atriplex pedunculata</t>
  </si>
  <si>
    <t>Atriplex portulacoides</t>
  </si>
  <si>
    <t>Atriplex praecox</t>
  </si>
  <si>
    <t>Atriplex prostrata</t>
  </si>
  <si>
    <t>Atropa belladonna</t>
  </si>
  <si>
    <t>Avena fatua</t>
  </si>
  <si>
    <t>Baldellia ranunculoides</t>
  </si>
  <si>
    <t>Baldellia ranunculoides subsp. ranunculoides</t>
  </si>
  <si>
    <t>Assumed NT as species, not analysed</t>
  </si>
  <si>
    <t>Baldellia ranunculoides subsp. repens</t>
  </si>
  <si>
    <t>DD</t>
  </si>
  <si>
    <t>Described from GB after publication of New Atlas</t>
  </si>
  <si>
    <t>Ballota nigra</t>
  </si>
  <si>
    <t>Barbarea vulgaris</t>
  </si>
  <si>
    <t>Bartsia alpina</t>
  </si>
  <si>
    <t>Bellis perennis</t>
  </si>
  <si>
    <t>Berberis vulgaris</t>
  </si>
  <si>
    <t>Berula erecta</t>
  </si>
  <si>
    <t>No change</t>
  </si>
  <si>
    <t>49% decline in 'dot' records since the early 1950s, now in just c10 fields and a total population of &lt;300 plants.</t>
  </si>
  <si>
    <t>Taxon doubtfully distinct</t>
  </si>
  <si>
    <t>EN B1b(v) + 2b(v)</t>
  </si>
  <si>
    <t>Accepted by Stace (2010). Move from WL to Main List as LC</t>
  </si>
  <si>
    <t>Not assessed (LC for species as a whole)</t>
  </si>
  <si>
    <t>Add to Main List as the subspecies to separate from cultivated celery and celeriac</t>
  </si>
  <si>
    <t>Add to Main List to differentiate from subsp. maritima on WL</t>
  </si>
  <si>
    <t>Recognised by Stace (2010), add to WL</t>
  </si>
  <si>
    <t>Recognised by both Sell &amp; Murrell and Stace (2010)</t>
  </si>
  <si>
    <t>Recognised by both Sell &amp; Murrell and Stace (2010); subspecies remian on WL</t>
  </si>
  <si>
    <t>Rediscovery in Cornwall in 2010 does not change threat status</t>
  </si>
  <si>
    <t>Cerastium fontanum subsp. vulgare</t>
  </si>
  <si>
    <t>Not currently listed. Stace (2010) advises lumping all subspecies</t>
  </si>
  <si>
    <t>Recognised by Stace (2010), add to Main List</t>
  </si>
  <si>
    <t>Does not occur in GB (confined to Ireland)</t>
  </si>
  <si>
    <t>Dryopteris affinis subsp. kerryensis</t>
  </si>
  <si>
    <t>Recognised by Stace (2010), add to Main List as DD (probably fewer than 1000 plants)</t>
  </si>
  <si>
    <t>Recognised by Stace (2010), add to Main List as LC (more than 1000 plants)</t>
  </si>
  <si>
    <t>Clarification needed as to relationship between Welsh and mainland European populations</t>
  </si>
  <si>
    <t>Carex salina</t>
  </si>
  <si>
    <t>Carex saxatilis</t>
  </si>
  <si>
    <t>Carex saxatilis x vesicaria (C. x grahamii)</t>
  </si>
  <si>
    <t>Carex spicata</t>
  </si>
  <si>
    <t>Carex strigosa</t>
  </si>
  <si>
    <t>Carex sylvatica</t>
  </si>
  <si>
    <t>Carex vaginata</t>
  </si>
  <si>
    <t>Carex vesicaria</t>
  </si>
  <si>
    <t>Carex viridula subsp. brachyrrhyncha</t>
  </si>
  <si>
    <t>Carex viridula subsp. oedocarpa</t>
  </si>
  <si>
    <t>Carex viridula subsp. viridula</t>
  </si>
  <si>
    <t>Carex vulpina</t>
  </si>
  <si>
    <t>Carlina vulgaris</t>
  </si>
  <si>
    <t>Carpinus betulus</t>
  </si>
  <si>
    <t>Carum carvi</t>
  </si>
  <si>
    <t>Carum verticillatum</t>
  </si>
  <si>
    <t xml:space="preserve">Hieracium melanochloricephalum </t>
  </si>
  <si>
    <t xml:space="preserve">Hieracium melanoglochin </t>
  </si>
  <si>
    <t xml:space="preserve">Hieracium micracladium </t>
  </si>
  <si>
    <t xml:space="preserve">Hieracium mirandum </t>
  </si>
  <si>
    <t xml:space="preserve">Hieracium molybdochroum </t>
  </si>
  <si>
    <t xml:space="preserve">Hieracium mucronellum </t>
  </si>
  <si>
    <t xml:space="preserve">Hieracium naviense </t>
  </si>
  <si>
    <t xml:space="preserve">Hieracium nemophilum </t>
  </si>
  <si>
    <t xml:space="preserve">Hieracium neocoracinum </t>
  </si>
  <si>
    <t xml:space="preserve">Hieracium nidense </t>
  </si>
  <si>
    <t xml:space="preserve">Hieracium nitidum </t>
  </si>
  <si>
    <t xml:space="preserve">Hieracium northroense </t>
  </si>
  <si>
    <t xml:space="preserve">Hieracium ochthophilum </t>
  </si>
  <si>
    <t xml:space="preserve">Hieracium oenophyllum </t>
  </si>
  <si>
    <t xml:space="preserve">Hieracium oistophyllum </t>
  </si>
  <si>
    <t xml:space="preserve">Hieracium orcadense </t>
  </si>
  <si>
    <t xml:space="preserve">Hieracium orimeles </t>
  </si>
  <si>
    <t xml:space="preserve">Hieracium orithales </t>
  </si>
  <si>
    <t xml:space="preserve">Hieracium ornatilorum </t>
  </si>
  <si>
    <t xml:space="preserve">Hieracium ovaliforme </t>
  </si>
  <si>
    <t xml:space="preserve">Hieracium oxybeles </t>
  </si>
  <si>
    <t xml:space="preserve">Hieracium oxyodus </t>
  </si>
  <si>
    <t xml:space="preserve">Hieracium pachyphylloides </t>
  </si>
  <si>
    <t xml:space="preserve">Hieracium pauculidens </t>
  </si>
  <si>
    <t xml:space="preserve">Hieracium peccense </t>
  </si>
  <si>
    <t xml:space="preserve">Hieracium pellucidum </t>
  </si>
  <si>
    <t xml:space="preserve">Hieracium pentaploideum </t>
  </si>
  <si>
    <t xml:space="preserve">Hieracium peroblongum </t>
  </si>
  <si>
    <t xml:space="preserve">Hieracium petrocharis </t>
  </si>
  <si>
    <t xml:space="preserve">Hieracium pictorum </t>
  </si>
  <si>
    <t xml:space="preserve">Hieracium piligerum </t>
  </si>
  <si>
    <t xml:space="preserve">Hieracium placerophylloides </t>
  </si>
  <si>
    <t xml:space="preserve">Hieracium pollichiae </t>
  </si>
  <si>
    <t xml:space="preserve">Hieracium pollinarioides </t>
  </si>
  <si>
    <t xml:space="preserve">Hieracium pollinarium </t>
  </si>
  <si>
    <t xml:space="preserve">Hieracium praesigne </t>
  </si>
  <si>
    <t xml:space="preserve">Hieracium praethulense </t>
  </si>
  <si>
    <t xml:space="preserve">Hieracium prenanthoides </t>
  </si>
  <si>
    <t xml:space="preserve">Hieracium prolixum </t>
  </si>
  <si>
    <t xml:space="preserve">Hieracium prominentidens </t>
  </si>
  <si>
    <t xml:space="preserve">Hieracium promontoriale </t>
  </si>
  <si>
    <t xml:space="preserve">Hieracium protentum </t>
  </si>
  <si>
    <t xml:space="preserve">Hieracium proximum </t>
  </si>
  <si>
    <t xml:space="preserve">Hieracium pruinale </t>
  </si>
  <si>
    <t xml:space="preserve">Hieracium pseudanglicoides </t>
  </si>
  <si>
    <t xml:space="preserve">Hieracium pseudanglicum </t>
  </si>
  <si>
    <t xml:space="preserve">Hieracium pseudosarcophyllum </t>
  </si>
  <si>
    <t xml:space="preserve">Hieracium pseudozetlandicum </t>
  </si>
  <si>
    <t xml:space="preserve">Hieracium pugsleyi </t>
  </si>
  <si>
    <t xml:space="preserve">Hieracium pulchrius </t>
  </si>
  <si>
    <t xml:space="preserve">Hieracium pusillifolium </t>
  </si>
  <si>
    <t xml:space="preserve">Hieracium pycnotrichum </t>
  </si>
  <si>
    <t xml:space="preserve">Hieracium radyrense </t>
  </si>
  <si>
    <t xml:space="preserve">Hieracium raveniorum </t>
  </si>
  <si>
    <t xml:space="preserve">Hieracium reayense </t>
  </si>
  <si>
    <t xml:space="preserve">Hieracium repandulare </t>
  </si>
  <si>
    <t xml:space="preserve">Hieracium reticulatiforme </t>
  </si>
  <si>
    <t xml:space="preserve">Hieracium rhomboides </t>
  </si>
  <si>
    <t>Few localities known.</t>
  </si>
  <si>
    <t xml:space="preserve">Hieracium riddelsdellii </t>
  </si>
  <si>
    <t xml:space="preserve">Hieracium rigens </t>
  </si>
  <si>
    <t xml:space="preserve">Hieracium rivale </t>
  </si>
  <si>
    <t xml:space="preserve">Hieracium robertsii </t>
  </si>
  <si>
    <t xml:space="preserve">Hieracium ronasii </t>
  </si>
  <si>
    <t>Clematis vitalba</t>
  </si>
  <si>
    <t>Clinopodium acinos</t>
  </si>
  <si>
    <t>First recorded in 1716, a notably late date for a conspicuous plant if it were supposed to be native.</t>
  </si>
  <si>
    <t>Melampyrum pratense subsp. commutatum</t>
  </si>
  <si>
    <t>Melampyrum pratense subsp. pratense</t>
  </si>
  <si>
    <t>Molinia caerulea subsp. arundinacea</t>
  </si>
  <si>
    <t>Montia fontana subsp. amporitana</t>
  </si>
  <si>
    <t>Montia fontana subsp. variabilis</t>
  </si>
  <si>
    <t>Ononis repens subsp. maritima</t>
  </si>
  <si>
    <t>Ononis repens subsp. repens</t>
  </si>
  <si>
    <t>Petrorhagia prolifera</t>
  </si>
  <si>
    <t>A weed throughout the world.  Possible early records cannot be distinguished from P. nanteuilii.</t>
  </si>
  <si>
    <t>Pilosella peleteriana subsp. peleteriana</t>
  </si>
  <si>
    <t>Pilosella peleteriana subsp. subpeleteriana</t>
  </si>
  <si>
    <t>Pilosella peleteriana subsp. tenuiscapa</t>
  </si>
  <si>
    <t>Polygala vulgaris subsp. collina</t>
  </si>
  <si>
    <t>Polygala vulgaris subsp. vulgaris</t>
  </si>
  <si>
    <t>Pteridium aquilinum subsp. aquilinum</t>
  </si>
  <si>
    <t>Karlsson, T. (2000) Roy. Swed. Acad. Sci. Stockholm 1:43-47; Page &amp; Jermy (1988) in Plant Crib</t>
  </si>
  <si>
    <t>Pteridium aquilinum subsp. fulvum</t>
  </si>
  <si>
    <t>Probably only an ecotype, since DNA work in Australia, USA and Sheffield does not support this subspecies.</t>
  </si>
  <si>
    <t>Pteridium pinetorum</t>
  </si>
  <si>
    <t>Rhinanthus angustifolius</t>
  </si>
  <si>
    <t>First record in 1724, but not recognised in the South Downs stronghold until 1966.  Most populations adjacent to agricultural land.</t>
  </si>
  <si>
    <t>Rhinanthus minor subsp. minor</t>
  </si>
  <si>
    <t>Rhinanthus minor subsp. stenophyllus</t>
  </si>
  <si>
    <t>Rumex acetosa subsp. biformis</t>
  </si>
  <si>
    <t>Sedum telephium subsp. fabaria</t>
  </si>
  <si>
    <t>Sedum telephium subsp. telephium</t>
  </si>
  <si>
    <t>Serapias parviflora</t>
  </si>
  <si>
    <t>May be native or alien.  If it is native, then it is certainly a new arrival.  Again, it was agreed that newly arrived species should be present for 25 years before a conservation status would be given.</t>
  </si>
  <si>
    <t>Sparganium erectum subsp. erectum</t>
  </si>
  <si>
    <t>Sparganium erectum subsp. microcarpum</t>
  </si>
  <si>
    <t>Sparganium erectum subsp. neglectum</t>
  </si>
  <si>
    <t>Sparganium erectum subsp. oocarpum</t>
  </si>
  <si>
    <t>Stachys alpina</t>
  </si>
  <si>
    <t>First record in 1897 is late if it were supposed to be native.  However, its population dynamics show short-lived appearances after long periods of dormancy, meaning that it could have been missed.  In Europe it reaches Belgium and northern France, so that a UK distribution is not implausible.</t>
  </si>
  <si>
    <t>Symphytum officinale subsp. bohemicum</t>
  </si>
  <si>
    <t>Symphytum officinale subsp. officinale</t>
  </si>
  <si>
    <t>Thalictrum minus subsp. arenarium</t>
  </si>
  <si>
    <t>Recognised as a subspecies in Flora Nordica.  More work required, insufficient mapping data.</t>
  </si>
  <si>
    <t>Flora Nordica</t>
  </si>
  <si>
    <t>Ulmus glabra subsp. glabra</t>
  </si>
  <si>
    <t>Ulmus glabra subsp. montana</t>
  </si>
  <si>
    <t>Urtica dioica subsp. galeopsifolia</t>
  </si>
  <si>
    <t>Taxonomic work ongoing.  Some cytological and morphological distinctions, but unclear how well these correlate.</t>
  </si>
  <si>
    <t>McAllister (1999), Watsonia 22: 275-278</t>
  </si>
  <si>
    <t>New site in Devon takes it above the threshold for VU D2</t>
  </si>
  <si>
    <t>Xanthophthalmum segetum</t>
  </si>
  <si>
    <t>Newly described British endemic (Robertson &amp; Sydes, 2006)</t>
  </si>
  <si>
    <t>Newly described British endemic (Rich &amp; Houston, 2006)</t>
  </si>
  <si>
    <t>Described for Wales in BSBI News (110:7) but an assessment of the relationship between Welsh and mainland European populations is needed.</t>
  </si>
  <si>
    <t>Coastal species best considered 'Native or Alien'. 18th century specimen found (Hounslow Heath), paper in preparation. Stace (2010) considers it to be naturalised.</t>
  </si>
  <si>
    <t>This species is extinct in the UK.  It is unclear whether it was formerly native in woodland near Bath, or was introduced.</t>
  </si>
  <si>
    <t>This subspecies is included in Stace (2010) but no mapping data are available.</t>
  </si>
  <si>
    <t>Possibly just a coastal variety (Stace 2010).</t>
  </si>
  <si>
    <t>Limonium binervosum</t>
  </si>
  <si>
    <t>Veronica spicata subsp. hybrida</t>
  </si>
  <si>
    <t>More work required.</t>
  </si>
  <si>
    <t>Pigott &amp; Walters (1954) J. Ecol. 42: 95-116</t>
  </si>
  <si>
    <t>Leontodon autumnalis subsp. autumnalis</t>
  </si>
  <si>
    <t>More work required, insufficient mapping data.</t>
  </si>
  <si>
    <t>Leontodon autumnalis subsp. pratensis</t>
  </si>
  <si>
    <t>True subsp. latiusculum only occurs in N America.</t>
  </si>
  <si>
    <t>Thomson (2004), Telopea 10: 793-803</t>
  </si>
  <si>
    <t>Ranunculus acris subsp. borealis</t>
  </si>
  <si>
    <t>Ranunculus acris subsp. pumilus</t>
  </si>
  <si>
    <t>Gnaphalium uliginosum</t>
  </si>
  <si>
    <t>Goodyera repens</t>
  </si>
  <si>
    <t>Groenlandia densa</t>
  </si>
  <si>
    <t>Gymnocarpium dryopteris</t>
  </si>
  <si>
    <t>Gymnocarpium robertianum</t>
  </si>
  <si>
    <t>Hammarbya paludosa</t>
  </si>
  <si>
    <t>Hedera helix</t>
  </si>
  <si>
    <t>Hedera helix subsp. helix</t>
  </si>
  <si>
    <t>Hedera helix subsp. hibernica</t>
  </si>
  <si>
    <t>Helianthemum apenninum</t>
  </si>
  <si>
    <t>Helianthemum nummularium</t>
  </si>
  <si>
    <t>Helianthemum oelandicum</t>
  </si>
  <si>
    <t>Helianthemum oelandicum subsp. incanum</t>
  </si>
  <si>
    <t>Helianthemum oelandicum subsp. levigatum</t>
  </si>
  <si>
    <t>Helictotrichon pratense</t>
  </si>
  <si>
    <t>Helictotrichon pubescens</t>
  </si>
  <si>
    <t>Helleborus foetidus</t>
  </si>
  <si>
    <t>Helleborus viridis</t>
  </si>
  <si>
    <t>Heracleum sphondylium</t>
  </si>
  <si>
    <t>Herminium monorchis</t>
  </si>
  <si>
    <t>Herniaria ciliolata</t>
  </si>
  <si>
    <t>Herniaria ciliolata subsp. ciliolata</t>
  </si>
  <si>
    <t>Herniaria glabra</t>
  </si>
  <si>
    <t>&gt;100</t>
  </si>
  <si>
    <t>Some forms are more threatened</t>
  </si>
  <si>
    <t>80+</t>
  </si>
  <si>
    <t>200+</t>
  </si>
  <si>
    <t>60+</t>
  </si>
  <si>
    <t>20+</t>
  </si>
  <si>
    <t>Tennant and Rich have as VU</t>
  </si>
  <si>
    <t>50+</t>
  </si>
  <si>
    <t>Hierochloe odorata</t>
  </si>
  <si>
    <t>Himantoglossum hircinum</t>
  </si>
  <si>
    <t>Trend statistics not used, many ‘casual’ populations</t>
  </si>
  <si>
    <t>Hippocrepis comosa</t>
  </si>
  <si>
    <t>Hippophae rhamnoides</t>
  </si>
  <si>
    <t>Hippuris vulgaris</t>
  </si>
  <si>
    <t>Holcus lanatus</t>
  </si>
  <si>
    <t>Holcus mollis</t>
  </si>
  <si>
    <t>Homogyne alpina</t>
  </si>
  <si>
    <t>Honckenya peploides</t>
  </si>
  <si>
    <t>Hordelymus europaeus</t>
  </si>
  <si>
    <t>Hordeum marinum</t>
  </si>
  <si>
    <t>Hordeum murinum</t>
  </si>
  <si>
    <t>Hordeum secalinum</t>
  </si>
  <si>
    <t>Hornungia petraea</t>
  </si>
  <si>
    <t>Hottonia palustris</t>
  </si>
  <si>
    <t>Humulus lupulus</t>
  </si>
  <si>
    <t>Huperzia selago</t>
  </si>
  <si>
    <t>Hyacinthoides non-scripta</t>
  </si>
  <si>
    <t>Hydrilla verticillata</t>
  </si>
  <si>
    <t>Hydrocharis morsus-ranae</t>
  </si>
  <si>
    <t>Hydrocotyle vulgaris</t>
  </si>
  <si>
    <t>Hymenophyllum tunbrigense</t>
  </si>
  <si>
    <t>Hymenophyllum wilsonii</t>
  </si>
  <si>
    <t>Hyoscyamus niger</t>
  </si>
  <si>
    <t>Hypericum androsaemum</t>
  </si>
  <si>
    <t>Hypericum elodes</t>
  </si>
  <si>
    <t>Hypericum hirsutum</t>
  </si>
  <si>
    <t>Hypericum humifusum</t>
  </si>
  <si>
    <t>Hypericum linariifolium</t>
  </si>
  <si>
    <t>Hypericum maculatum</t>
  </si>
  <si>
    <t>Hypericum maculatum subsp. maculatum</t>
  </si>
  <si>
    <t>Hypericum maculatum subsp. obtusiusculum</t>
  </si>
  <si>
    <t>Hypericum montanum</t>
  </si>
  <si>
    <t>Hypericum perforatum</t>
  </si>
  <si>
    <t>Hypericum pulchrum</t>
  </si>
  <si>
    <t>Hypericum tetrapterum</t>
  </si>
  <si>
    <t>Hypericum undulatum</t>
  </si>
  <si>
    <t>Hypochaeris glabra</t>
  </si>
  <si>
    <t>Hypochaeris maculata</t>
  </si>
  <si>
    <t>Hypochaeris radicata</t>
  </si>
  <si>
    <t>Iberis amara</t>
  </si>
  <si>
    <t>Ilex aquifolium</t>
  </si>
  <si>
    <t>Hieracium inquinatum</t>
  </si>
  <si>
    <t>Around 20 populations recorded within a limited area on the slopes of Ingleborough, plus a few outliers within a few kms. Total population size in the 1990s ranged from a few hundred to around 4000 plants. Since 2000 no more than 300 plants have been recorded in any one year suggesting a sustained decline, probably due to a run of very dry springs and early summers.</t>
  </si>
  <si>
    <t>Kevin Walker (pers comm)</t>
  </si>
  <si>
    <t>Asplenium fontanum</t>
  </si>
  <si>
    <t>Not Assessed</t>
  </si>
  <si>
    <t>Dismissed by many as an introduction, but included in the forthcoming checklist of the British Pteridological Society as 'native', and currently regarded as an extinct 'failed colonist' from S. Europe.  Date of most recent record uncertain.</t>
  </si>
  <si>
    <t>Rumsey (pers comm.)</t>
  </si>
  <si>
    <t>S&amp;M Vol 3 p 421.</t>
  </si>
  <si>
    <t>Add to WL</t>
  </si>
  <si>
    <t>An extensive survey of other west coast saltmarshes suggests the species may well be restricted to a single site (Loch Duich)</t>
  </si>
  <si>
    <r>
      <t>Dean, Ashton, Hutcheon, Jermy &amp; Cayouette 2008 (</t>
    </r>
    <r>
      <rPr>
        <i/>
        <sz val="10"/>
        <rFont val="Calibri"/>
        <family val="2"/>
      </rPr>
      <t xml:space="preserve">Watsonia </t>
    </r>
    <r>
      <rPr>
        <sz val="10"/>
        <rFont val="Calibri"/>
        <family val="2"/>
      </rPr>
      <t>27: 51-57)</t>
    </r>
  </si>
  <si>
    <t>Illecebrum verticillatum</t>
  </si>
  <si>
    <t>Impatiens noli-tangere</t>
  </si>
  <si>
    <t>Inula conyzae</t>
  </si>
  <si>
    <t>Inula crithmoides</t>
  </si>
  <si>
    <t>Inula helenium</t>
  </si>
  <si>
    <t>Iris foetidissima</t>
  </si>
  <si>
    <t>Iris pseudacorus</t>
  </si>
  <si>
    <t>Possibly introduced, only one locality known</t>
  </si>
  <si>
    <t>Hieracium kentii</t>
  </si>
  <si>
    <t>Not definitely native, few localities known</t>
  </si>
  <si>
    <t>Hieracium lanceolatum</t>
  </si>
  <si>
    <t>Known from one site but taxonomic work required to separate it from prenanthoides</t>
  </si>
  <si>
    <t>Hieracium mammidens</t>
  </si>
  <si>
    <t>Hieracium megapodium</t>
  </si>
  <si>
    <t>Not definitely native, but unknown outside GB. Few localities known</t>
  </si>
  <si>
    <t>Hieracium microspilum</t>
  </si>
  <si>
    <t>Hieracium rectulum</t>
  </si>
  <si>
    <t>Few localities known. Check as apparently missed in adding Yr1 amendments</t>
  </si>
  <si>
    <t>Hieracium salicetorum</t>
  </si>
  <si>
    <t>Not definitely native, only three collections</t>
  </si>
  <si>
    <t>Hieracium salticola</t>
  </si>
  <si>
    <t>Hieracium scanicum</t>
  </si>
  <si>
    <t>Scattered and infrequent, presumably introduced</t>
  </si>
  <si>
    <t>Hieracium sinuolatum</t>
  </si>
  <si>
    <t>Not definitely native, though not known outside GB. Few localities known</t>
  </si>
  <si>
    <r>
      <t xml:space="preserve">Winfield </t>
    </r>
    <r>
      <rPr>
        <i/>
        <sz val="10"/>
        <rFont val="Calibri"/>
        <family val="2"/>
      </rPr>
      <t>et al.</t>
    </r>
    <r>
      <rPr>
        <sz val="10"/>
        <rFont val="Calibri"/>
        <family val="2"/>
      </rPr>
      <t xml:space="preserve"> (2003) Plant Syst. &amp; Evol. 237: 137-151</t>
    </r>
  </si>
  <si>
    <r>
      <t xml:space="preserve">French </t>
    </r>
    <r>
      <rPr>
        <i/>
        <sz val="10"/>
        <rFont val="Calibri"/>
        <family val="2"/>
      </rPr>
      <t>et al.</t>
    </r>
    <r>
      <rPr>
        <sz val="10"/>
        <rFont val="Calibri"/>
        <family val="2"/>
      </rPr>
      <t xml:space="preserve"> (1999); Murphy (1994)</t>
    </r>
  </si>
  <si>
    <t>Hieracium subprasinifolium</t>
  </si>
  <si>
    <t>Not definitely native, but unknown outside GB</t>
  </si>
  <si>
    <t>Hieracium subramosum</t>
  </si>
  <si>
    <t>Not definitely native, and probably extinct</t>
  </si>
  <si>
    <t>Hieracium virgultorum</t>
  </si>
  <si>
    <t>Scarce as a native in England, common as an introduction in Scotland</t>
  </si>
  <si>
    <t>1?</t>
  </si>
  <si>
    <t>Changed to T. maritimum subsp. inodorum in Year 1 after Sell &amp; Murrell (2006); now changed back to T. inodorum (Stace 2010)</t>
  </si>
  <si>
    <t>Original name where different</t>
  </si>
  <si>
    <t>Taraxacum atactum</t>
  </si>
  <si>
    <t>Not definitely native.</t>
  </si>
  <si>
    <t>Taraxacum boekmanii</t>
  </si>
  <si>
    <t>Taraxacum ekmanii</t>
  </si>
  <si>
    <t>Taraxacum expallidiforme</t>
  </si>
  <si>
    <t>Taraxacum fasciatum</t>
  </si>
  <si>
    <t>Taraxacum hamiferum</t>
  </si>
  <si>
    <t>Taraxacum laciniosifrons</t>
  </si>
  <si>
    <t>Taraxacum lamprophyllum</t>
  </si>
  <si>
    <t>Taraxacum lepidum</t>
  </si>
  <si>
    <t>Taraxacum necessarium</t>
  </si>
  <si>
    <t>Taraxacum ostenfeldii</t>
  </si>
  <si>
    <t>Taraxacum polyodon</t>
  </si>
  <si>
    <t>Taraxacum pruinatum</t>
  </si>
  <si>
    <t>Taraxacum pseudoproximum</t>
  </si>
  <si>
    <t>Clinopodium ascendens</t>
  </si>
  <si>
    <t>Clinopodium calamintha</t>
  </si>
  <si>
    <t>Clinopodium menthifolium</t>
  </si>
  <si>
    <t>C2a(ii)</t>
  </si>
  <si>
    <t>Clinopodium vulgare</t>
  </si>
  <si>
    <t>Cochlearia anglica</t>
  </si>
  <si>
    <t>Cochlearia danica</t>
  </si>
  <si>
    <t>Cochlearia officinalis sens.lat.</t>
  </si>
  <si>
    <t>Cochlearia officinalis subsp. officinalis</t>
  </si>
  <si>
    <t>Assumed to be LC as sens. lat., not analysed</t>
  </si>
  <si>
    <t>Castanea sativa</t>
  </si>
  <si>
    <t>Catabrosa aquatica</t>
  </si>
  <si>
    <t>Catapodium marinum</t>
  </si>
  <si>
    <t>Catapodium rigidum</t>
  </si>
  <si>
    <t>Caucalis platycarpos</t>
  </si>
  <si>
    <t>Not mapped in New Atlas</t>
  </si>
  <si>
    <t>Centaurea calcitrapa</t>
  </si>
  <si>
    <t>Centaurea cyanus</t>
  </si>
  <si>
    <t>Cannot distinguish between casuals and established sites</t>
  </si>
  <si>
    <t>Centaurea nigra</t>
  </si>
  <si>
    <t>Centaurea scabiosa</t>
  </si>
  <si>
    <t>Centaurium erythraea</t>
  </si>
  <si>
    <t>Centaurium littorale</t>
  </si>
  <si>
    <t>Centaurium pulchellum</t>
  </si>
  <si>
    <t>Centaurium scilloides</t>
  </si>
  <si>
    <t>Centaurium tenuiflorum</t>
  </si>
  <si>
    <t>100000s</t>
  </si>
  <si>
    <t>Cephalanthera damasonium</t>
  </si>
  <si>
    <t>Cephalanthera longifolia</t>
  </si>
  <si>
    <t>Cephalanthera rubra</t>
  </si>
  <si>
    <t>c. 30</t>
  </si>
  <si>
    <t>Cerastium alpinum</t>
  </si>
  <si>
    <t>Cerastium arcticum</t>
  </si>
  <si>
    <t>Cerastium arvense</t>
  </si>
  <si>
    <t>One to watch in the future</t>
  </si>
  <si>
    <t>Cerastium cerastoides</t>
  </si>
  <si>
    <t>Cerastium diffusum</t>
  </si>
  <si>
    <t>Cerastium fontanum</t>
  </si>
  <si>
    <t>Cerastium fontanum subsp. holosteoides</t>
  </si>
  <si>
    <t>Cerastium fontanum subsp. scoticum</t>
  </si>
  <si>
    <t>Cerastium glomeratum</t>
  </si>
  <si>
    <t>Cerastium nigrescens</t>
  </si>
  <si>
    <t>Cerastium pumilum</t>
  </si>
  <si>
    <t>Cerastium semidecandrum</t>
  </si>
  <si>
    <t>Ceratocapnos claviculata</t>
  </si>
  <si>
    <t>Ceratophyllum demersum</t>
  </si>
  <si>
    <t>Ceratophyllum submersum</t>
  </si>
  <si>
    <t>Ceterach officinarum</t>
  </si>
  <si>
    <t>Chaenorhinum minus</t>
  </si>
  <si>
    <t>Chaerophyllum temulum</t>
  </si>
  <si>
    <t>Chamaemelum nobile</t>
  </si>
  <si>
    <t>EN in UK</t>
  </si>
  <si>
    <t>Chamerion angustifolium</t>
  </si>
  <si>
    <t>Chelidonium majus</t>
  </si>
  <si>
    <t>Chenopodium album</t>
  </si>
  <si>
    <t>Chenopodium bonus-henricus</t>
  </si>
  <si>
    <t>Chenopodium chenopodioides</t>
  </si>
  <si>
    <t>Chenopodium ficifolium</t>
  </si>
  <si>
    <t>Chenopodium glaucum</t>
  </si>
  <si>
    <t>Chenopodium hybridum</t>
  </si>
  <si>
    <t>Chenopodium murale</t>
  </si>
  <si>
    <t>Chenopodium polyspermum</t>
  </si>
  <si>
    <t>Chenopodium rubrum</t>
  </si>
  <si>
    <t>Chenopodium urbicum</t>
  </si>
  <si>
    <t>Chenopodium vulvaria</t>
  </si>
  <si>
    <t>Chrysanthemum segetum</t>
  </si>
  <si>
    <t>Chrysosplenium alternifolium</t>
  </si>
  <si>
    <t>Chrysosplenium oppositifolium</t>
  </si>
  <si>
    <t>Cicendia filiformis</t>
  </si>
  <si>
    <t>Cicerbita alpina</t>
  </si>
  <si>
    <t>D1</t>
  </si>
  <si>
    <t>Cichorium intybus</t>
  </si>
  <si>
    <t>Cicuta virosa</t>
  </si>
  <si>
    <t>Circaea alpina</t>
  </si>
  <si>
    <t>Circaea lutetiana</t>
  </si>
  <si>
    <t>Cirsium acaule</t>
  </si>
  <si>
    <t>Cirsium arvense</t>
  </si>
  <si>
    <t>Cirsium dissectum</t>
  </si>
  <si>
    <t>This taxon is of questionable status in GB (Stace 2010). Insufficient mapping data. Note G. mollugo is G. album in Stace (2010)</t>
  </si>
  <si>
    <t>Year</t>
  </si>
  <si>
    <t>The question over whether this represents an endemic subspecies (subsp. scotica) is referred to the Waiting List</t>
  </si>
  <si>
    <t>Based on site data in McVeigh et al. (2005).  Formerly LC</t>
  </si>
  <si>
    <t>Centaurea debeauxii subsp. nemoralis</t>
  </si>
  <si>
    <t>Centaurea debeauxii subsp. thuillieri</t>
  </si>
  <si>
    <t>Tripleurospermum maritimum subsp. inodorum</t>
  </si>
  <si>
    <t>Presumed LC as the species (T. inodorum)</t>
  </si>
  <si>
    <t>Tripleurospermum maritimum subsp. maritimum</t>
  </si>
  <si>
    <t>Presumed LC as the species (T. maritimum)</t>
  </si>
  <si>
    <t>Removed</t>
  </si>
  <si>
    <t>Convolvulus arvensis</t>
  </si>
  <si>
    <t>Corallorhiza trifida</t>
  </si>
  <si>
    <t>Under-recorded</t>
  </si>
  <si>
    <t>Cornus sanguinea</t>
  </si>
  <si>
    <t>Cornus suecica</t>
  </si>
  <si>
    <t>Coronopus squamatus</t>
  </si>
  <si>
    <t>Corrigiola litoralis</t>
  </si>
  <si>
    <t>&lt;50</t>
  </si>
  <si>
    <t>Corylus avellana</t>
  </si>
  <si>
    <t>Corynephorus canescens</t>
  </si>
  <si>
    <t>Cotoneaster integerrimus</t>
  </si>
  <si>
    <t>Crambe maritima</t>
  </si>
  <si>
    <t>Crassula aquatica</t>
  </si>
  <si>
    <t>Crassula tillaea</t>
  </si>
  <si>
    <t>Crataegus laevigata</t>
  </si>
  <si>
    <t>Crataegus monogyna</t>
  </si>
  <si>
    <t>Crepis biennis</t>
  </si>
  <si>
    <t>Crepis capillaris</t>
  </si>
  <si>
    <t>Crepis foetida</t>
  </si>
  <si>
    <t>Crepis mollis</t>
  </si>
  <si>
    <t>Threat may be under-estimated</t>
  </si>
  <si>
    <t>Crepis paludosa</t>
  </si>
  <si>
    <t>Crepis praemorsa</t>
  </si>
  <si>
    <t>Crithmum maritimum</t>
  </si>
  <si>
    <t>Cruciata laevipes</t>
  </si>
  <si>
    <t>Cryptogramma crispa</t>
  </si>
  <si>
    <t>Cuscuta epithymum</t>
  </si>
  <si>
    <t>Cuscuta europaea</t>
  </si>
  <si>
    <t>Cynoglossum germanicum</t>
  </si>
  <si>
    <t>Cynoglossum officinale</t>
  </si>
  <si>
    <t>Cynosurus cristatus</t>
  </si>
  <si>
    <t>Cyperus fuscus</t>
  </si>
  <si>
    <t>Cyperus longus</t>
  </si>
  <si>
    <t>Cypripedium calceolus</t>
  </si>
  <si>
    <t>Cystopteris alpina</t>
  </si>
  <si>
    <t>Cystopteris diaphana</t>
  </si>
  <si>
    <t>Cystopteris dickieana</t>
  </si>
  <si>
    <t>Cystopteris fragilis</t>
  </si>
  <si>
    <t>Cystopteris montana</t>
  </si>
  <si>
    <t>Cytisus scoparius</t>
  </si>
  <si>
    <t>Cytisus scoparius subsp. scoparius</t>
  </si>
  <si>
    <t>Cytisus scoparius subsp. maritimus</t>
  </si>
  <si>
    <t>12?</t>
  </si>
  <si>
    <t>Dactylis glomerata</t>
  </si>
  <si>
    <t>2?</t>
  </si>
  <si>
    <t>Dactylorhiza fuchsii</t>
  </si>
  <si>
    <t>Dactylorhiza fuchsii subsp. fuchsii</t>
  </si>
  <si>
    <t>As species</t>
  </si>
  <si>
    <t>Dactylorhiza incarnata</t>
  </si>
  <si>
    <t>Dactylorhiza incarnata subsp. cruenta</t>
  </si>
  <si>
    <t>Dactylorhiza incarnata subsp. ochroleuca</t>
  </si>
  <si>
    <t>Dactylorhiza maculata</t>
  </si>
  <si>
    <t>Dactylorhiza maculata subsp. ericetorum</t>
  </si>
  <si>
    <t>Dactylorhiza praetermissa</t>
  </si>
  <si>
    <t>Dactylorhiza purpurella</t>
  </si>
  <si>
    <t>Dactylorhiza purpurella subsp. purpurella</t>
  </si>
  <si>
    <t>Damasonium alisma</t>
  </si>
  <si>
    <t>Danthonia decumbens</t>
  </si>
  <si>
    <t>Daphne laureola</t>
  </si>
  <si>
    <t>Daphne mezereum</t>
  </si>
  <si>
    <t>Daucus carota</t>
  </si>
  <si>
    <t>Daucus carota subsp. carota</t>
  </si>
  <si>
    <t>Daucus carota subsp. gummifer</t>
  </si>
  <si>
    <t>Deschampsia cespitosa</t>
  </si>
  <si>
    <t>Deschampsia cespitosa subsp. cespitosa</t>
  </si>
  <si>
    <t>Deschampsia cespitosa subsp. alpina</t>
  </si>
  <si>
    <t>Deschampsia cespitosa subsp. parviflora</t>
  </si>
  <si>
    <t>Deschampsia flexuosa</t>
  </si>
  <si>
    <t>Deschampsia setacea</t>
  </si>
  <si>
    <t>Descurainia sophia</t>
  </si>
  <si>
    <t>Dianthus armeria</t>
  </si>
  <si>
    <t>Dianthus deltoides</t>
  </si>
  <si>
    <t>Dianthus gratianopolitanus</t>
  </si>
  <si>
    <t>Diapensia lapponica</t>
  </si>
  <si>
    <t>Digitalis purpurea</t>
  </si>
  <si>
    <t>Diphasiastrum alpinum</t>
  </si>
  <si>
    <t>Diphasiastrum complanatum</t>
  </si>
  <si>
    <t>Diplotaxis tenuifolia</t>
  </si>
  <si>
    <t>Dipsacus fullonum sens.lat.</t>
  </si>
  <si>
    <t>Dipsacus pilosus</t>
  </si>
  <si>
    <t>Draba aizoides</t>
  </si>
  <si>
    <t>Just over 1000</t>
  </si>
  <si>
    <t>Draba incana</t>
  </si>
  <si>
    <t>Draba muralis</t>
  </si>
  <si>
    <t>Draba norvegica</t>
  </si>
  <si>
    <t>Drosera anglica</t>
  </si>
  <si>
    <t>Drosera intermedia</t>
  </si>
  <si>
    <t>Drosera intermedia x rotundifolia (D. x belezeana)</t>
  </si>
  <si>
    <t>Drosera rotundifolia</t>
  </si>
  <si>
    <t>Dryas octopetala</t>
  </si>
  <si>
    <t>Dryopteris aemula</t>
  </si>
  <si>
    <t>Dryopteris affinis</t>
  </si>
  <si>
    <t>Dryopteris carthusiana</t>
  </si>
  <si>
    <t>Dryopteris carthusiana x cristata (D. x uliginosa)</t>
  </si>
  <si>
    <t>Dryopteris carthusiana x expansa (D. x sarvelae)</t>
  </si>
  <si>
    <t>Dryopteris cristata</t>
  </si>
  <si>
    <t>Dryopteris dilatata</t>
  </si>
  <si>
    <t>Dryopteris expansa</t>
  </si>
  <si>
    <t>Dryopteris filix-mas</t>
  </si>
  <si>
    <t>Dryopteris oreades</t>
  </si>
  <si>
    <t>Dryopteris submontana</t>
  </si>
  <si>
    <t>Echium vulgare</t>
  </si>
  <si>
    <t>Elatine hexandra</t>
  </si>
  <si>
    <t>Elatine hydropiper</t>
  </si>
  <si>
    <t>Eleocharis acicularis</t>
  </si>
  <si>
    <t>Eleocharis austriaca</t>
  </si>
  <si>
    <t>Eleocharis multicaulis</t>
  </si>
  <si>
    <t>Eleocharis palustris</t>
  </si>
  <si>
    <t>Eleocharis palustris subsp. vulgaris</t>
  </si>
  <si>
    <t>Eleocharis palustris subsp. palustris</t>
  </si>
  <si>
    <t>Eleocharis parvula</t>
  </si>
  <si>
    <t>Eleocharis quinqueflora</t>
  </si>
  <si>
    <t>Eleocharis uniglumis</t>
  </si>
  <si>
    <t>Eleogiton fluitans</t>
  </si>
  <si>
    <t>Elymus caninus</t>
  </si>
  <si>
    <t>Elytrigia atherica</t>
  </si>
  <si>
    <t>Elytrigia juncea</t>
  </si>
  <si>
    <t>Elytrigia repens</t>
  </si>
  <si>
    <t>Elytrigia repens subsp. arenosa</t>
  </si>
  <si>
    <t>Empetrum nigrum</t>
  </si>
  <si>
    <t>Empetrum nigrum subsp. nigrum</t>
  </si>
  <si>
    <t>Empetrum nigrum subsp. hermaphroditum</t>
  </si>
  <si>
    <t>Patchy recording in Scotland in 1987-1999</t>
  </si>
  <si>
    <t>Epilobium alsinifolium</t>
  </si>
  <si>
    <t>Epilobium anagallidifolium</t>
  </si>
  <si>
    <t>Epilobium hirsutum</t>
  </si>
  <si>
    <t>Epilobium lanceolatum</t>
  </si>
  <si>
    <t>Epilobium montanum</t>
  </si>
  <si>
    <t>Epilobium obscurum</t>
  </si>
  <si>
    <t>Epilobium palustre</t>
  </si>
  <si>
    <t>Epilobium parviflorum</t>
  </si>
  <si>
    <t>Epilobium roseum</t>
  </si>
  <si>
    <t>Epilobium tetragonum</t>
  </si>
  <si>
    <t>Epipactis atrorubens</t>
  </si>
  <si>
    <t>Epipactis helleborine</t>
  </si>
  <si>
    <t>Epipactis leptochila</t>
  </si>
  <si>
    <t>Trend statistics not valid since they include E. dunensis</t>
  </si>
  <si>
    <t>Epipactis palustris</t>
  </si>
  <si>
    <t>Epipactis phyllanthes</t>
  </si>
  <si>
    <t>Epipactis purpurata</t>
  </si>
  <si>
    <t>Epipogium aphyllum</t>
  </si>
  <si>
    <t>Equisetum arvense</t>
  </si>
  <si>
    <t>Equisetum arvense x telmateia (E. x robertsii)</t>
  </si>
  <si>
    <t>Equisetum fluviatile</t>
  </si>
  <si>
    <t>Equisetum fluviatile x telmateia (E. x willmotii)</t>
  </si>
  <si>
    <t>Equisetum hyemale</t>
  </si>
  <si>
    <t>Equisetum palustre</t>
  </si>
  <si>
    <t>Equisetum pratense</t>
  </si>
  <si>
    <t>S&amp;M Vol 3 p 316.</t>
  </si>
  <si>
    <t>EN B1ab(v) &amp; B2ab(v)</t>
  </si>
  <si>
    <t>BSBI News 2010</t>
  </si>
  <si>
    <t>Dryopteris borreri</t>
  </si>
  <si>
    <t>Dryopteris pseudodisjuncta</t>
  </si>
  <si>
    <t>BSBI News 110:7</t>
  </si>
  <si>
    <t>Rediscovered in 2009 in Herefordshire.</t>
  </si>
  <si>
    <r>
      <t>Various (</t>
    </r>
    <r>
      <rPr>
        <i/>
        <sz val="10"/>
        <rFont val="Calibri"/>
        <family val="2"/>
      </rPr>
      <t>BW, BSBI News</t>
    </r>
    <r>
      <rPr>
        <sz val="10"/>
        <rFont val="Calibri"/>
        <family val="2"/>
      </rPr>
      <t>, etc).</t>
    </r>
  </si>
  <si>
    <t>Equisetum ramosissimum</t>
  </si>
  <si>
    <t>Paper in prep?</t>
  </si>
  <si>
    <t>Gentianella anglica</t>
  </si>
  <si>
    <t>S&amp;M Vol 3 p 320.</t>
  </si>
  <si>
    <t>VU B1ab(v) + 2ab(v)</t>
  </si>
  <si>
    <t>One-day conference, 13th March 2010, including paper by Martin Rand reviewing records over last 60 years.  (Martin Rand pers comm.)</t>
  </si>
  <si>
    <t>Rumsey pers comm</t>
  </si>
  <si>
    <t>Hieracium arranense</t>
  </si>
  <si>
    <t>EN C2a(i)</t>
  </si>
  <si>
    <r>
      <t>Rich &amp; McCosh 2008 (</t>
    </r>
    <r>
      <rPr>
        <i/>
        <sz val="10"/>
        <rFont val="Calibri"/>
        <family val="2"/>
      </rPr>
      <t>Watsonia</t>
    </r>
    <r>
      <rPr>
        <sz val="10"/>
        <rFont val="Calibri"/>
        <family val="2"/>
      </rPr>
      <t xml:space="preserve"> 27: 119-125).</t>
    </r>
  </si>
  <si>
    <t>Hieracium pseudoleyi</t>
  </si>
  <si>
    <t>EN A2(a)</t>
  </si>
  <si>
    <t>VU D1 + D2</t>
  </si>
  <si>
    <r>
      <t xml:space="preserve">In 2006, 798 plants recorded from 2 sites (Great Orme and Little Orme).  Assessed as VU by authors of paper in </t>
    </r>
    <r>
      <rPr>
        <i/>
        <sz val="10"/>
        <rFont val="Calibri"/>
        <family val="2"/>
      </rPr>
      <t>Watsonia</t>
    </r>
    <r>
      <rPr>
        <sz val="10"/>
        <rFont val="Calibri"/>
        <family val="2"/>
      </rPr>
      <t>.</t>
    </r>
  </si>
  <si>
    <r>
      <t>Sawtschuk, McCarthy &amp; Rich 2008 (</t>
    </r>
    <r>
      <rPr>
        <i/>
        <sz val="10"/>
        <rFont val="Calibri"/>
        <family val="2"/>
      </rPr>
      <t xml:space="preserve">Watsonia </t>
    </r>
    <r>
      <rPr>
        <sz val="10"/>
        <rFont val="Calibri"/>
        <family val="2"/>
      </rPr>
      <t>27: 59-64).</t>
    </r>
  </si>
  <si>
    <t>Hieracium sannoxense</t>
  </si>
  <si>
    <t>CR C2a(i) + D</t>
  </si>
  <si>
    <t>Only about 27 plants in two sites</t>
  </si>
  <si>
    <t>Hieracium vagicola</t>
  </si>
  <si>
    <t>CR C2a(ii)</t>
  </si>
  <si>
    <t>126 plants at single site, with the species apparently lost from three other sites.</t>
  </si>
  <si>
    <r>
      <t>Sawtschuk &amp; Rich 2008 (</t>
    </r>
    <r>
      <rPr>
        <i/>
        <sz val="10"/>
        <rFont val="Calibri"/>
        <family val="2"/>
      </rPr>
      <t xml:space="preserve">Watsonia </t>
    </r>
    <r>
      <rPr>
        <sz val="10"/>
        <rFont val="Calibri"/>
        <family val="2"/>
      </rPr>
      <t>27: 109-118).</t>
    </r>
  </si>
  <si>
    <r>
      <t>Pearman 2008 (</t>
    </r>
    <r>
      <rPr>
        <i/>
        <sz val="10"/>
        <rFont val="Calibri"/>
        <family val="2"/>
      </rPr>
      <t>Watsonia</t>
    </r>
    <r>
      <rPr>
        <sz val="10"/>
        <rFont val="Calibri"/>
        <family val="2"/>
      </rPr>
      <t xml:space="preserve"> 27: 143-148).</t>
    </r>
  </si>
  <si>
    <t>Equisetum sylvaticum</t>
  </si>
  <si>
    <t>Equisetum sylvaticum x telmateia (E. x bowmanii)</t>
  </si>
  <si>
    <t>Equisetum telmateia</t>
  </si>
  <si>
    <t>Equisetum variegatum</t>
  </si>
  <si>
    <t>Erica ciliaris</t>
  </si>
  <si>
    <t>Erica cinerea</t>
  </si>
  <si>
    <t>Erica tetralix</t>
  </si>
  <si>
    <t>Erica vagans</t>
  </si>
  <si>
    <t>Erigeron acer</t>
  </si>
  <si>
    <t>Erigeron borealis</t>
  </si>
  <si>
    <t>Eriocaulon aquaticum</t>
  </si>
  <si>
    <t>Eriophorum angustifolium</t>
  </si>
  <si>
    <t>Eriophorum gracile</t>
  </si>
  <si>
    <t>Eriophorum latifolium</t>
  </si>
  <si>
    <t>Eriophorum vaginatum</t>
  </si>
  <si>
    <t>Erodium cicutarium</t>
  </si>
  <si>
    <t>Erodium lebelii</t>
  </si>
  <si>
    <t>Trend statistics not reliable</t>
  </si>
  <si>
    <t>Erodium maritimum</t>
  </si>
  <si>
    <t>Erodium moschatum</t>
  </si>
  <si>
    <t>Erophila glabrescens</t>
  </si>
  <si>
    <t>Erophila majuscula</t>
  </si>
  <si>
    <t>Erophila verna sens.lat.</t>
  </si>
  <si>
    <t>Erophila verna sensu Stace</t>
  </si>
  <si>
    <t>Eryngium campestre</t>
  </si>
  <si>
    <t>Eryngium maritimum</t>
  </si>
  <si>
    <t>Erysimum cheiranthoides</t>
  </si>
  <si>
    <t>Erysimum cheiri</t>
  </si>
  <si>
    <t>Euonymus europaeus</t>
  </si>
  <si>
    <t>Eupatorium cannabinum</t>
  </si>
  <si>
    <t>Euphorbia amygdaloides</t>
  </si>
  <si>
    <t>Euphorbia exigua</t>
  </si>
  <si>
    <t>Euphorbia helioscopia</t>
  </si>
  <si>
    <t>Euphorbia hyberna</t>
  </si>
  <si>
    <t>Euphorbia lathyris</t>
  </si>
  <si>
    <t>Euphorbia paralias</t>
  </si>
  <si>
    <t>Euphorbia peplis</t>
  </si>
  <si>
    <t>Euphorbia peplus</t>
  </si>
  <si>
    <t>Euphorbia platyphyllos</t>
  </si>
  <si>
    <t>Euphorbia portlandica</t>
  </si>
  <si>
    <t>Euphorbia serrulata</t>
  </si>
  <si>
    <t>Euphrasia anglica</t>
  </si>
  <si>
    <t>Euphrasia is a critical group that is poorly recorded</t>
  </si>
  <si>
    <t>Euphrasia arctica subsp. arctica</t>
  </si>
  <si>
    <t>Euphrasia arctica subsp. borealis</t>
  </si>
  <si>
    <t>Euphrasia cambrica</t>
  </si>
  <si>
    <t>Euphrasia campbelliae</t>
  </si>
  <si>
    <t>Euphrasia confusa</t>
  </si>
  <si>
    <t>Euphrasia foulaensis</t>
  </si>
  <si>
    <t>Euphrasia frigida</t>
  </si>
  <si>
    <t>Euphrasia heslop-harrisonii</t>
  </si>
  <si>
    <t>Euphrasia marshallii</t>
  </si>
  <si>
    <t>Euphrasia micrantha</t>
  </si>
  <si>
    <t>Euphrasia nemorosa</t>
  </si>
  <si>
    <t>Euphrasia ostenfeldii</t>
  </si>
  <si>
    <t>Euphrasia pseudokerneri</t>
  </si>
  <si>
    <t>Euphrasia rivularis</t>
  </si>
  <si>
    <t>Euphrasia is a critical group that is poorly recorded, EOO trend not used since new sites found post-Atlas which would negate this trend</t>
  </si>
  <si>
    <t>Euphrasia rostkoviana subsp. montana</t>
  </si>
  <si>
    <t>Euphrasia rostkoviana subsp. rostkoviana</t>
  </si>
  <si>
    <t>Euphrasia rotundifolia</t>
  </si>
  <si>
    <t>Euphrasia scottica</t>
  </si>
  <si>
    <t>Euphrasia tetraquetra</t>
  </si>
  <si>
    <t>Euphrasia vigursii</t>
  </si>
  <si>
    <t>Fagus sylvatica</t>
  </si>
  <si>
    <t>Fallopia convolvulus</t>
  </si>
  <si>
    <t>Although the native distribution is hidden by the widespread naturalised plants, there seem to be few native populations, and these are under threat from box blight.  Formerly LC</t>
  </si>
  <si>
    <t>Carex davalliana</t>
  </si>
  <si>
    <t>Carex trinervis</t>
  </si>
  <si>
    <t>Galium pumilum subsp. fleurotii</t>
  </si>
  <si>
    <t>Fallopia dumetorum</t>
  </si>
  <si>
    <t>Festuca altissima</t>
  </si>
  <si>
    <t>Festuca arenaria</t>
  </si>
  <si>
    <t>Festuca arundinacea</t>
  </si>
  <si>
    <t>Festuca filiformis</t>
  </si>
  <si>
    <t>Festuca lemanii</t>
  </si>
  <si>
    <t>Festuca longifolia</t>
  </si>
  <si>
    <t>Festuca ovina</t>
  </si>
  <si>
    <t>Festuca pratensis</t>
  </si>
  <si>
    <t>Festuca rubra subsp. rubra</t>
  </si>
  <si>
    <t>Festuca rubra subsp. arctica</t>
  </si>
  <si>
    <t>Festuca rubra subsp. commutata</t>
  </si>
  <si>
    <t>Festuca rubra subsp. juncea</t>
  </si>
  <si>
    <t>Festuca rubra subsp. litoralis</t>
  </si>
  <si>
    <t>Festuca rubra subsp. scotica</t>
  </si>
  <si>
    <t>Festuca vivipara</t>
  </si>
  <si>
    <t>Filago gallica</t>
  </si>
  <si>
    <t>Filago lutescens</t>
  </si>
  <si>
    <t>Filago minima</t>
  </si>
  <si>
    <t>Filago pyramidata</t>
  </si>
  <si>
    <t>Filago vulgaris</t>
  </si>
  <si>
    <t>Filipendula ulmaria</t>
  </si>
  <si>
    <t>Filipendula vulgaris</t>
  </si>
  <si>
    <t>Foeniculum vulgare</t>
  </si>
  <si>
    <t>Fragaria vesca</t>
  </si>
  <si>
    <t>Frangula alnus</t>
  </si>
  <si>
    <t>Frankenia laevis</t>
  </si>
  <si>
    <t>Fraxinus excelsior</t>
  </si>
  <si>
    <t>Fritillaria meleagris</t>
  </si>
  <si>
    <t>Fumaria bastardii</t>
  </si>
  <si>
    <t>Fumaria capreolata</t>
  </si>
  <si>
    <t>Fumaria capreolata subsp. babingtonii</t>
  </si>
  <si>
    <t>Assumed LC as species, not analysed</t>
  </si>
  <si>
    <t>Fumaria densiflora</t>
  </si>
  <si>
    <t>Fumaria muralis</t>
  </si>
  <si>
    <t>Fumaria muralis subsp. boraei</t>
  </si>
  <si>
    <t>Fumaria muralis subsp. neglecta</t>
  </si>
  <si>
    <t>Fumaria occidentalis</t>
  </si>
  <si>
    <t>Fumaria officinalis</t>
  </si>
  <si>
    <t>Fumaria officinalis subsp. officinalis</t>
  </si>
  <si>
    <t>Fumaria officinalis subsp. wirtgenii</t>
  </si>
  <si>
    <t>Fumaria parviflora</t>
  </si>
  <si>
    <t>Fumaria purpurea</t>
  </si>
  <si>
    <t>S&amp;M Vol 3 p 459.</t>
  </si>
  <si>
    <t>S&amp;M Vol 3 p 459-460.</t>
  </si>
  <si>
    <t>Lemna turionifera</t>
  </si>
  <si>
    <t>Overhaul of the rock sea-lavender taxonomy is still awaited, but in the meantime the taxa continue to be recognised in the standard Floras (Stace 3rd ed and Sell &amp; Murrell Vol 2 in prep).  Were we too quick to dismiss them, and until there is published evidence to the contrary shouldn't we be treating them in the Red List as legitimate taxa on a par with those in other apomictic groups?</t>
  </si>
  <si>
    <t>Limosella australis</t>
  </si>
  <si>
    <t>Questions over true status and taxonomic worth (there are intermediates)</t>
  </si>
  <si>
    <t>Rumsey per comm</t>
  </si>
  <si>
    <t>?</t>
  </si>
  <si>
    <t>S&amp;M Vol 3 p 102.</t>
  </si>
  <si>
    <t>S&amp;M Vol 3 p 374.</t>
  </si>
  <si>
    <t>Various (including S&amp;M p 39 and BSBI News).</t>
  </si>
  <si>
    <t>S&amp;M Vol 3 p 60.</t>
  </si>
  <si>
    <t>Nor ref.</t>
  </si>
  <si>
    <t>Not assessed</t>
  </si>
  <si>
    <t>S&amp;M Vol 3 p 506.</t>
  </si>
  <si>
    <t>Cannot distinguish native and alien sites</t>
  </si>
  <si>
    <t>Galium pumilum</t>
  </si>
  <si>
    <t>Fumaria vaillantii</t>
  </si>
  <si>
    <t>Gagea bohemica</t>
  </si>
  <si>
    <t>Gagea lutea</t>
  </si>
  <si>
    <t>Galeopsis angustifolia</t>
  </si>
  <si>
    <t>Galeopsis bifida</t>
  </si>
  <si>
    <t>Galeopsis segetum</t>
  </si>
  <si>
    <t>Galeopsis speciosa</t>
  </si>
  <si>
    <t>Galeopsis tetrahit</t>
  </si>
  <si>
    <t>Galium aparine</t>
  </si>
  <si>
    <t>Galium boreale</t>
  </si>
  <si>
    <t>Galium constrictum</t>
  </si>
  <si>
    <t>Galium mollugo</t>
  </si>
  <si>
    <t>Galium odoratum</t>
  </si>
  <si>
    <t>Galium palustre</t>
  </si>
  <si>
    <t>Galium palustre subsp. elongatum</t>
  </si>
  <si>
    <t>Galium palustre subsp. palustre</t>
  </si>
  <si>
    <t>Galium parisiense</t>
  </si>
  <si>
    <t>20% decline in 'dot' records in Teesdale and 50% in Weardale since the 1950s.  Anecdotal records and accounts suggest a major decline in the number of sites and population size over last 50 years.  Do the changes reported indicate a need to re-assess its threat category??</t>
  </si>
  <si>
    <t>Bradshaw 2009 (Watsonia 315-321).</t>
  </si>
  <si>
    <t>Do the English declines (as reported in Bradshaw 2009) do anything to change our overall assesment of threat for this species?</t>
  </si>
  <si>
    <t>EN A2c</t>
  </si>
  <si>
    <t>Huge losses since the 1950s, including &gt;80% decline in 'dot' records in Teesdale and almost extirpated from Weardale.  These declines seem to be more severe than previously thought, suggesting we may need to take another look at its threat category...</t>
  </si>
  <si>
    <t>EN A2c + B1ab(iv)+2ab(iv)</t>
  </si>
  <si>
    <t>WL</t>
  </si>
  <si>
    <t>S&amp;M Vol 3 page 24.</t>
  </si>
  <si>
    <t>LC (species as a whole)</t>
  </si>
  <si>
    <t>No ref.</t>
  </si>
  <si>
    <t>NT B+D</t>
  </si>
  <si>
    <t>Galium saxatile</t>
  </si>
  <si>
    <t>Galium sterneri</t>
  </si>
  <si>
    <t>Galium tricornutum</t>
  </si>
  <si>
    <t>Galium uliginosum</t>
  </si>
  <si>
    <t>Galium verum</t>
  </si>
  <si>
    <t>Gastridium ventricosum</t>
  </si>
  <si>
    <t>Gaudinia fragilis</t>
  </si>
  <si>
    <t>Genista anglica</t>
  </si>
  <si>
    <t>Genista pilosa</t>
  </si>
  <si>
    <t>Genista tinctoria</t>
  </si>
  <si>
    <t>Genista tinctoria subsp. tinctoria</t>
  </si>
  <si>
    <t>Genista tinctoria subsp. littoralis</t>
  </si>
  <si>
    <t>Gentiana nivalis</t>
  </si>
  <si>
    <t>Gentiana pneumonanthe</t>
  </si>
  <si>
    <t>Gentiana verna</t>
  </si>
  <si>
    <t>Gentianella amarella</t>
  </si>
  <si>
    <t>Gentianella amarella subsp. amarella</t>
  </si>
  <si>
    <t>Gentianella amarella subsp. septentrionalis</t>
  </si>
  <si>
    <t>Gentianella campestris</t>
  </si>
  <si>
    <t>Gentianella ciliata</t>
  </si>
  <si>
    <t>Gentianella germanica</t>
  </si>
  <si>
    <t>Gentianella uliginosa</t>
  </si>
  <si>
    <t>Geranium columbinum</t>
  </si>
  <si>
    <t>Geranium dissectum</t>
  </si>
  <si>
    <t>Geranium lucidum</t>
  </si>
  <si>
    <t>Geranium molle</t>
  </si>
  <si>
    <t>Geranium pratense</t>
  </si>
  <si>
    <t>Geranium purpureum</t>
  </si>
  <si>
    <t>Geranium pusillum</t>
  </si>
  <si>
    <t>Geranium robertianum</t>
  </si>
  <si>
    <t>Geranium rotundifolium</t>
  </si>
  <si>
    <t>Geranium sanguineum</t>
  </si>
  <si>
    <t>Geranium sylvaticum</t>
  </si>
  <si>
    <t>Geum rivale</t>
  </si>
  <si>
    <t>Geum urbanum</t>
  </si>
  <si>
    <t>Gladiolus illyricus</t>
  </si>
  <si>
    <t>Glaucium flavum</t>
  </si>
  <si>
    <t>Glaux maritima</t>
  </si>
  <si>
    <t>Glechoma hederacea</t>
  </si>
  <si>
    <t>Glyceria declinata</t>
  </si>
  <si>
    <t>Glyceria fluitans</t>
  </si>
  <si>
    <t>Glyceria maxima</t>
  </si>
  <si>
    <t>Glyceria notata</t>
  </si>
  <si>
    <t>Gnaphalium norvegicum</t>
  </si>
  <si>
    <t>Gnaphalium supinum</t>
  </si>
  <si>
    <t>Gnaphalium sylvaticum</t>
  </si>
  <si>
    <t>Plantago major subsp. major</t>
  </si>
  <si>
    <t>Plantago major subsp. intermedia</t>
  </si>
  <si>
    <t>Plantago maritima</t>
  </si>
  <si>
    <t>Plantago media</t>
  </si>
  <si>
    <t>Platanthera bifolia</t>
  </si>
  <si>
    <t>AOO trend an over-estimate due to lack of recording in 1987-99</t>
  </si>
  <si>
    <t>Platanthera chlorantha</t>
  </si>
  <si>
    <t>Poa alpina</t>
  </si>
  <si>
    <t>Poa angustifolia</t>
  </si>
  <si>
    <t>Poa annua</t>
  </si>
  <si>
    <t>Poa bulbosa</t>
  </si>
  <si>
    <t>Poa compressa</t>
  </si>
  <si>
    <t>Poa flexuosa</t>
  </si>
  <si>
    <t>Poa glauca</t>
  </si>
  <si>
    <t>Poa humilis</t>
  </si>
  <si>
    <t>Poa infirma</t>
  </si>
  <si>
    <t>Poa nemoralis</t>
  </si>
  <si>
    <t>Poa pratensis sens.lat.</t>
  </si>
  <si>
    <t>Poa pratensis sens.str.</t>
  </si>
  <si>
    <t>Poa trivialis</t>
  </si>
  <si>
    <t>Polemonium caeruleum</t>
  </si>
  <si>
    <t>Polycarpon tetraphyllum</t>
  </si>
  <si>
    <t>Polygala amarella</t>
  </si>
  <si>
    <t>Polygala calcarea</t>
  </si>
  <si>
    <t>Polygala serpyllifolia</t>
  </si>
  <si>
    <t>Polygala vulgaris</t>
  </si>
  <si>
    <t>Polygonatum multiflorum</t>
  </si>
  <si>
    <t>Polygonatum odoratum</t>
  </si>
  <si>
    <t>Polygonatum verticillatum</t>
  </si>
  <si>
    <t>Polygonum arenastrum</t>
  </si>
  <si>
    <t>Polygonum aviculare</t>
  </si>
  <si>
    <t>Polygonum boreale</t>
  </si>
  <si>
    <t>Polygonum maritimum</t>
  </si>
  <si>
    <t>Polygonum oxyspermum</t>
  </si>
  <si>
    <t>Polygonum rurivagum</t>
  </si>
  <si>
    <t>Polypodium cambricum</t>
  </si>
  <si>
    <t>Polypodium interjectum</t>
  </si>
  <si>
    <t>Polypodium vulgare</t>
  </si>
  <si>
    <t>Polypodium vulgare sens.lat.</t>
  </si>
  <si>
    <t>Polypogon monspeliensis</t>
  </si>
  <si>
    <t>Pancratium maritimum</t>
  </si>
  <si>
    <t xml:space="preserve">LC </t>
  </si>
  <si>
    <t>S&amp;M Vol 3 p 275.</t>
  </si>
  <si>
    <t>Prunella laciniata</t>
  </si>
  <si>
    <t>PL</t>
  </si>
  <si>
    <t xml:space="preserve">Taraxacum glauciniforme </t>
  </si>
  <si>
    <t xml:space="preserve">Taraxacum gotlandicum </t>
  </si>
  <si>
    <t xml:space="preserve">Taraxacum haematicum </t>
  </si>
  <si>
    <t xml:space="preserve">Taraxacum hamatiforme </t>
  </si>
  <si>
    <t xml:space="preserve">Taraxacum hamatulum </t>
  </si>
  <si>
    <t xml:space="preserve">Taraxacum hamatum </t>
  </si>
  <si>
    <t xml:space="preserve">Taraxacum haworthianum </t>
  </si>
  <si>
    <t xml:space="preserve">Taraxacum hesperium </t>
  </si>
  <si>
    <t xml:space="preserve">Taraxacum hexhamense </t>
  </si>
  <si>
    <t xml:space="preserve">Taraxacum hirsutissimum </t>
  </si>
  <si>
    <t xml:space="preserve">Taraxacum hygrophilum </t>
  </si>
  <si>
    <t xml:space="preserve">Taraxacum inane </t>
  </si>
  <si>
    <t xml:space="preserve">Taraxacum inopinatum </t>
  </si>
  <si>
    <t xml:space="preserve">Taraxacum insigne </t>
  </si>
  <si>
    <t xml:space="preserve">Taraxacum lacistophyllum </t>
  </si>
  <si>
    <t xml:space="preserve">Taraxacum lancastriense </t>
  </si>
  <si>
    <t xml:space="preserve">Taraxacum landmarkii </t>
  </si>
  <si>
    <t xml:space="preserve">Taraxacum laticordatum </t>
  </si>
  <si>
    <t xml:space="preserve">Taraxacum latisectum </t>
  </si>
  <si>
    <t xml:space="preserve">Taraxacum lingulatum </t>
  </si>
  <si>
    <t xml:space="preserve">Taraxacum longisquameum </t>
  </si>
  <si>
    <t xml:space="preserve">Taraxacum luteum </t>
  </si>
  <si>
    <t xml:space="preserve">Taraxacum maculosum </t>
  </si>
  <si>
    <t xml:space="preserve">Taraxacum margettsii </t>
  </si>
  <si>
    <t xml:space="preserve">Taraxacum marklundii </t>
  </si>
  <si>
    <t xml:space="preserve">Taraxacum melanthoides </t>
  </si>
  <si>
    <t xml:space="preserve">Taraxacum naevosiforme </t>
  </si>
  <si>
    <t xml:space="preserve">Taraxacum naevosum </t>
  </si>
  <si>
    <t xml:space="preserve">Taraxacum nigridentatum </t>
  </si>
  <si>
    <t xml:space="preserve">Taraxacum nordstedtii </t>
  </si>
  <si>
    <t xml:space="preserve">Taraxacum obliquum </t>
  </si>
  <si>
    <t xml:space="preserve">Taraxacum oblongatum </t>
  </si>
  <si>
    <t xml:space="preserve">Taraxacum oellgaardii </t>
  </si>
  <si>
    <t xml:space="preserve">Taraxacum olgae </t>
  </si>
  <si>
    <t xml:space="preserve">Taraxacum orcadense </t>
  </si>
  <si>
    <t xml:space="preserve">Taraxacum oxoniense </t>
  </si>
  <si>
    <t xml:space="preserve">Taraxacum palustre </t>
  </si>
  <si>
    <t xml:space="preserve">Taraxacum palustrisquamum </t>
  </si>
  <si>
    <t xml:space="preserve">Taraxacum pannulatiforme </t>
  </si>
  <si>
    <t xml:space="preserve">Taraxacum parnassicum </t>
  </si>
  <si>
    <t xml:space="preserve">Taraxacum platyglossum </t>
  </si>
  <si>
    <t xml:space="preserve">Taraxacum porteri </t>
  </si>
  <si>
    <t xml:space="preserve">Taraxacum proximiforme </t>
  </si>
  <si>
    <t xml:space="preserve">Taraxacum proximum </t>
  </si>
  <si>
    <t xml:space="preserve">Taraxacum pseudohamatum </t>
  </si>
  <si>
    <t xml:space="preserve">Taraxacum pseudolarssonii </t>
  </si>
  <si>
    <t xml:space="preserve">Taraxacum pseudonordstedtii </t>
  </si>
  <si>
    <t xml:space="preserve">Taraxacum pycnostictum </t>
  </si>
  <si>
    <t xml:space="preserve">Taraxacum retzii </t>
  </si>
  <si>
    <t xml:space="preserve">Taraxacum richardsianum </t>
  </si>
  <si>
    <t>Rich, Houston, Roberston &amp; Proctor 2010 (in press).</t>
  </si>
  <si>
    <t>Sorbus eminentiformis</t>
  </si>
  <si>
    <t>Newly described English-and-Welsh endemic (Wye valley), probably less than 100 plants in total across 13 sites.</t>
  </si>
  <si>
    <t>Sorbus eminentoides</t>
  </si>
  <si>
    <t>Newly described English endemic (Cheddar Gorge), 15-20 trees in total.</t>
  </si>
  <si>
    <t>Sorbus leighensis</t>
  </si>
  <si>
    <t>Newly described English endemic; at least 80 plants.</t>
  </si>
  <si>
    <t>Rich, Harris &amp; Hiscock 2009 (Watsonia 27: 217-228).</t>
  </si>
  <si>
    <t>Sorbus margaretae</t>
  </si>
  <si>
    <t>Newly described English endemic (long recognised by the informal name 'Taxon D').  Total population c 120 plants.</t>
  </si>
  <si>
    <t>Sorbus parviloba</t>
  </si>
  <si>
    <t>Newly described English endemic (Wye Valley), just 8 trees in total.</t>
  </si>
  <si>
    <r>
      <t>Rich, Houston, Charles &amp; Tillotson 2009 (</t>
    </r>
    <r>
      <rPr>
        <i/>
        <sz val="10"/>
        <rFont val="Calibri"/>
        <family val="2"/>
      </rPr>
      <t xml:space="preserve">Watsonia </t>
    </r>
    <r>
      <rPr>
        <sz val="10"/>
        <rFont val="Calibri"/>
        <family val="2"/>
      </rPr>
      <t>27: 301-313).</t>
    </r>
  </si>
  <si>
    <t>Sorbus rupicoloides</t>
  </si>
  <si>
    <t>Newly described English endemic (Cheddar Gorge), 12 trees in total.</t>
  </si>
  <si>
    <t>Sorbus saxicola</t>
  </si>
  <si>
    <t>Newly described English endemic (Wye Valley), just 24 trees in total across 4 sites (forthcoming Sorbus handbook says 17 trees).</t>
  </si>
  <si>
    <t>Sorbus stenophylla</t>
  </si>
  <si>
    <t>Newly described Welsh endemic, about 100-150 plants in total across 3 sites.</t>
  </si>
  <si>
    <t>Sorbus stirtoniana</t>
  </si>
  <si>
    <t>Newly described Welsh endemic, restricted to Craig Breidden where there are at least 37 plants.</t>
  </si>
  <si>
    <t>More trees than previously thought: 42 in Red List, now re-assessed as 81+</t>
  </si>
  <si>
    <r>
      <t>Rich &amp; Houston 2004 (</t>
    </r>
    <r>
      <rPr>
        <i/>
        <sz val="10"/>
        <rFont val="Calibri"/>
        <family val="2"/>
      </rPr>
      <t>Watsonia</t>
    </r>
    <r>
      <rPr>
        <sz val="10"/>
        <rFont val="Calibri"/>
        <family val="2"/>
      </rPr>
      <t xml:space="preserve"> 25: 185-191).</t>
    </r>
  </si>
  <si>
    <t>Sorbus x houstoniae</t>
  </si>
  <si>
    <r>
      <t>Rich, Harris &amp; Hiscock 2009 (</t>
    </r>
    <r>
      <rPr>
        <i/>
        <sz val="10"/>
        <rFont val="Calibri"/>
        <family val="2"/>
      </rPr>
      <t xml:space="preserve">Watsonia </t>
    </r>
    <r>
      <rPr>
        <sz val="10"/>
        <rFont val="Calibri"/>
        <family val="2"/>
      </rPr>
      <t>27: 217-228).</t>
    </r>
  </si>
  <si>
    <t>Sorbus x motleyi</t>
  </si>
  <si>
    <t>Sorbus x robertsonii</t>
  </si>
  <si>
    <t>Sorbus x tomentella</t>
  </si>
  <si>
    <t>Price &amp; Rich (2007), and Rich, Houston, Robertson &amp; Proctor 2010 (in press).</t>
  </si>
  <si>
    <t>S&amp;M Vol 3 p 308.</t>
  </si>
  <si>
    <t>S&amp;M Vol 3 p 48.</t>
  </si>
  <si>
    <t>Utricularia bremii</t>
  </si>
  <si>
    <t>Apparently restricted to a single New Forest site, but perhaps best on Waiting list for now as old records exist from elsewhere in UK and the NF material perhaps equivocal (trap hairs look like minor)</t>
  </si>
  <si>
    <t>S&amp;M Vol 3 p 80.</t>
  </si>
  <si>
    <t xml:space="preserve">Taraxacum argutum </t>
  </si>
  <si>
    <t xml:space="preserve">Taraxacum beeftinkii </t>
  </si>
  <si>
    <t xml:space="preserve">Taraxacum berthae </t>
  </si>
  <si>
    <t xml:space="preserve">Taraxacum brachyglossum </t>
  </si>
  <si>
    <t xml:space="preserve">Taraxacum bracteatum </t>
  </si>
  <si>
    <t xml:space="preserve">Taraxacum breconense </t>
  </si>
  <si>
    <t xml:space="preserve">Taraxacum britannicum </t>
  </si>
  <si>
    <t xml:space="preserve">Taraxacum caledonicum </t>
  </si>
  <si>
    <t xml:space="preserve">Taraxacum cambricum </t>
  </si>
  <si>
    <t xml:space="preserve">Taraxacum celticum </t>
  </si>
  <si>
    <t xml:space="preserve">Taraxacum cenabense </t>
  </si>
  <si>
    <t xml:space="preserve">Taraxacum ceratolobum </t>
  </si>
  <si>
    <t xml:space="preserve">Taraxacum cherwellense </t>
  </si>
  <si>
    <t xml:space="preserve">Taraxacum commixtum </t>
  </si>
  <si>
    <t xml:space="preserve">Taraxacum cophocentrum </t>
  </si>
  <si>
    <t xml:space="preserve">Taraxacum cordatum </t>
  </si>
  <si>
    <t xml:space="preserve">Taraxacum cornubiense </t>
  </si>
  <si>
    <t xml:space="preserve">Taraxacum craspedotum </t>
  </si>
  <si>
    <t xml:space="preserve">Taraxacum croceiflorum </t>
  </si>
  <si>
    <t xml:space="preserve">Taraxacum cyanolepis </t>
  </si>
  <si>
    <t xml:space="preserve">Taraxacum dahlstedtii </t>
  </si>
  <si>
    <t xml:space="preserve">Taraxacum degelii </t>
  </si>
  <si>
    <t xml:space="preserve">Taraxacum dilatatum </t>
  </si>
  <si>
    <t xml:space="preserve">Taraxacum drucei </t>
  </si>
  <si>
    <t xml:space="preserve">Taraxacum dunense </t>
  </si>
  <si>
    <t xml:space="preserve">Taraxacum duplidentifrons </t>
  </si>
  <si>
    <t xml:space="preserve">Taraxacum edmondsonianum </t>
  </si>
  <si>
    <t xml:space="preserve">Taraxacum euryphyllum </t>
  </si>
  <si>
    <t xml:space="preserve">Taraxacum excellens </t>
  </si>
  <si>
    <t xml:space="preserve">Taraxacum faeroense </t>
  </si>
  <si>
    <t xml:space="preserve">Taraxacum fulgidum </t>
  </si>
  <si>
    <t xml:space="preserve">Taraxacum fulvicarpum </t>
  </si>
  <si>
    <t xml:space="preserve">Taraxacum fulviforme </t>
  </si>
  <si>
    <t xml:space="preserve">Taraxacum fulvum </t>
  </si>
  <si>
    <t xml:space="preserve">Taraxacum gelertii </t>
  </si>
  <si>
    <t>Juncus bulbosus subsp. bulbosus</t>
  </si>
  <si>
    <t>Kickxia elatine subsp. elatine</t>
  </si>
  <si>
    <t>Kickxia elatine subsp. crinita</t>
  </si>
  <si>
    <t>Variation possibly best treated at varietal level (Stace 2010).</t>
  </si>
  <si>
    <t>Kickxia spuria subsp. spuria</t>
  </si>
  <si>
    <t>Kickxia spuria subsp. integrifolia</t>
  </si>
  <si>
    <t>Myosotis discolor subsp. discolor</t>
  </si>
  <si>
    <t>Myosotis discolor subsp. dubia</t>
  </si>
  <si>
    <t>Sell &amp; Murrell implies that all subspecies are probably LC, but need for more distribution data.</t>
  </si>
  <si>
    <t>Myosotis ramosissima subsp. ramosissima</t>
  </si>
  <si>
    <t>Myosotis ramosissima subsp. globularis</t>
  </si>
  <si>
    <t>Onobrychis viciifolia subsp. collina</t>
  </si>
  <si>
    <t>Taxonomic and distributional limits unclear.  Needs more work.</t>
  </si>
  <si>
    <t>Ononis spinosa subsp. maritima</t>
  </si>
  <si>
    <t>Ononis spinosa subsp. procurrens</t>
  </si>
  <si>
    <t>Ononis spinosa subsp. intermedia</t>
  </si>
  <si>
    <t>Ononis spinosa subsp. spinosa</t>
  </si>
  <si>
    <t>Sell &amp; Murrell implies that all subspecies are probably LC, but need for more distribution data. Stace (2010) provides a very different taxonomic assessment of O. repens and O. spinosa.</t>
  </si>
  <si>
    <t>Added to Main List</t>
  </si>
  <si>
    <t>Origanum vulgare subsp. vulgare</t>
  </si>
  <si>
    <t>Subspecies added to distinguish native plants from introduced taxa</t>
  </si>
  <si>
    <t>Ornithogalum umbellatum subsp. campestre</t>
  </si>
  <si>
    <t>Pastinaca sativa subsp. sylvestris</t>
  </si>
  <si>
    <t>Pastinaca sativa subsp. urens</t>
  </si>
  <si>
    <t>Pimpinella saxifraga subsp. saxifraga</t>
  </si>
  <si>
    <t>Pimpinella saxifraga subsp. alpestris</t>
  </si>
  <si>
    <t>Pimpinella saxifraga subsp. nigra</t>
  </si>
  <si>
    <t>Stace (2010) just recognises variation in shape of basal leaves.</t>
  </si>
  <si>
    <t>Polygala amarella subsp. austriaca</t>
  </si>
  <si>
    <t>Polygala amarella subsp. amarella</t>
  </si>
  <si>
    <t>Recognised by Stace (2010) as an 'RRR' taxon, and probably under threat</t>
  </si>
  <si>
    <t>Subspecies added to distinguish this taxon from subsp. collina</t>
  </si>
  <si>
    <t>Polygonum oxyspermum subsp. oxyspermum</t>
  </si>
  <si>
    <t>Probably a natural colonist but current status unknown.</t>
  </si>
  <si>
    <t>Ranunculus acris subsp. acris</t>
  </si>
  <si>
    <t>Salvia verbenaca subsp. horminoides</t>
  </si>
  <si>
    <t>Subspecies added to distinguish from subsp. verbenaca (Guernsey only)</t>
  </si>
  <si>
    <t>Sedum album subsp. micranthum</t>
  </si>
  <si>
    <t>Possibly not worthy of subspecific rank.</t>
  </si>
  <si>
    <t>English endemic, newly described but previously long known as 'No Parking' Tree (Rich &amp; Cann 2009)</t>
  </si>
  <si>
    <t>c262</t>
  </si>
  <si>
    <t>100-150</t>
  </si>
  <si>
    <t>Newly described Welsh endemic, about 100-150 plants in total</t>
  </si>
  <si>
    <t>19-34</t>
  </si>
  <si>
    <t>Newly described English endemic confined to Cheddar Gorge (Houston, Robertson, Jones, Smith, Hiscock &amp; Rich 2009 Watsonia 27: 283-300).</t>
  </si>
  <si>
    <t>Newly described English endemic confined to Cheddar Gorge (Houston, Robertson, Jones, Smith, Hiscock &amp; Rich 2009 Watsonia 27: 283-300)</t>
  </si>
  <si>
    <t>c240</t>
  </si>
  <si>
    <t>Newly described Welsh endemic (Rich &amp; Proctor 2009 Watsonia 27:207-216).</t>
  </si>
  <si>
    <t>400-500</t>
  </si>
  <si>
    <t>15-20</t>
  </si>
  <si>
    <t>&gt;80</t>
  </si>
  <si>
    <t>Newly described English endemic (Rich, Harris &amp; Hiscock 2009 Watsonia 27: 217-228)</t>
  </si>
  <si>
    <t>c120</t>
  </si>
  <si>
    <t>Newly described English endemic long recognised by the informal name 'Taxon D' (Rich &amp; Proctor 2009 Watsonia 27:207-216).</t>
  </si>
  <si>
    <t>Newly described English endemic confined to Wye Valley (Rich, Houston, Charles &amp; Tillotson 2009 Watsonia 27: 301-313)</t>
  </si>
  <si>
    <t>Newly described Welsh endemic (Rich &amp; Proctor 2009 Watsonia 27:207-216)</t>
  </si>
  <si>
    <t>Newly described Welsh endemic restricted to Craig Breidden (Rich &amp; Proctor 2009 Watsonia 27:207-216)</t>
  </si>
  <si>
    <t>&gt;81</t>
  </si>
  <si>
    <t>Newly described English endemic hybrid (Rich, Harris &amp; Hiscock 2009 Watsonia 27: 217-228)</t>
  </si>
  <si>
    <t>Sorbus aria x bristoliensis (S. x houstoniae)</t>
  </si>
  <si>
    <t>Sorbus aucuparia x leyana (S. x motleyi)</t>
  </si>
  <si>
    <t>Newly described Welsh endemic hybrid (Rich &amp; Proctor 2009 Watsonia 27:207-216)</t>
  </si>
  <si>
    <t>Sorbus aria x eminens (S. x robertsonii)</t>
  </si>
  <si>
    <t>Newly described English endemic hybrid; based on description of a single treee but there may be others in Avon Gorge/Wye Valley area within the range of Sorbus eminens (Rich, Harris &amp; Hiscock 2009 Watsonia 27: 217-228)</t>
  </si>
  <si>
    <t>Newly described English and Welsh endemic confined to Wye Valley (Rich &amp; Proctor 2009 Watsonia 27:207-216).</t>
  </si>
  <si>
    <t>Torilis arvensis subsp. arvensis</t>
  </si>
  <si>
    <t>Subspecies added to distinguish from subsp. bonannii</t>
  </si>
  <si>
    <t>Native status and distribution needs to be clarified.</t>
  </si>
  <si>
    <t>Apparently restricted to a single New Forest site (with a few old records from elsewhere in UK); New Forest material perhaps equivocal (trap hairs look like minor)</t>
  </si>
  <si>
    <t>Vaccinium uliginosum subsp. microphyllum</t>
  </si>
  <si>
    <t>Highly restricted (Shetland) but may not be threatened</t>
  </si>
  <si>
    <t>Yes?</t>
  </si>
  <si>
    <t>Papaver bivalve subsp. hybridum</t>
  </si>
  <si>
    <t>Formerly Roemeria hybrida. An archaeophyte formerly naturalised in arable fields in E. Anglia; now extinct.</t>
  </si>
  <si>
    <t>Formerly Roemeria hybrida. An archaeophyte formerly naturalised in arable fields in E. Anglia; now extinct (D. Pearman pers. comm.)</t>
  </si>
  <si>
    <t>Lycopodium lagopus</t>
  </si>
  <si>
    <t>Needs further work, but possibly rare and threatened</t>
  </si>
  <si>
    <t>Orobanche minor subsp. maritima</t>
  </si>
  <si>
    <t>Taraxacum ronae</t>
  </si>
  <si>
    <t>NT D</t>
  </si>
  <si>
    <t xml:space="preserve">Taraxacum acutum </t>
  </si>
  <si>
    <t xml:space="preserve">Taraxacum alatum </t>
  </si>
  <si>
    <t xml:space="preserve">Taraxacum ancistrolobum </t>
  </si>
  <si>
    <t xml:space="preserve">Taraxacum anglicum </t>
  </si>
  <si>
    <t xml:space="preserve">Taraxacum arenastrum </t>
  </si>
  <si>
    <t>Veronica chamaedrys</t>
  </si>
  <si>
    <t>Veronica fruticans</t>
  </si>
  <si>
    <t>Veronica hederifolia</t>
  </si>
  <si>
    <t>Veronica hederifolia subsp. hederifolia</t>
  </si>
  <si>
    <t>Veronica hederifolia subsp. lucorum</t>
  </si>
  <si>
    <t>Veronica montana</t>
  </si>
  <si>
    <t>Veronica officinalis</t>
  </si>
  <si>
    <t>Veronica scutellata</t>
  </si>
  <si>
    <t>Veronica serpyllifolia</t>
  </si>
  <si>
    <t>Veronica serpyllifolia subsp. serpyllifolia</t>
  </si>
  <si>
    <t>Veronica serpyllifolia subsp. humifusa</t>
  </si>
  <si>
    <t>Veronica spicata</t>
  </si>
  <si>
    <t>Veronica triphyllos</t>
  </si>
  <si>
    <t>Veronica verna</t>
  </si>
  <si>
    <t>Viburnum lantana</t>
  </si>
  <si>
    <t>Viburnum opulus</t>
  </si>
  <si>
    <t>Vicia bithynica</t>
  </si>
  <si>
    <t>Vicia cracca</t>
  </si>
  <si>
    <t>Vicia hirsuta</t>
  </si>
  <si>
    <t>Vicia lathyroides</t>
  </si>
  <si>
    <t>Vicia lutea</t>
  </si>
  <si>
    <t>Vicia orobus</t>
  </si>
  <si>
    <t>Vicia parviflora</t>
  </si>
  <si>
    <t>Vicia sativa</t>
  </si>
  <si>
    <t>Vicia sativa subsp. nigra</t>
  </si>
  <si>
    <t>Vicia sativa subsp. sativa</t>
  </si>
  <si>
    <t>Vicia sativa subsp. segetalis</t>
  </si>
  <si>
    <t>Vicia sepium</t>
  </si>
  <si>
    <t>Vicia sylvatica</t>
  </si>
  <si>
    <t>Vicia tetrasperma</t>
  </si>
  <si>
    <t>Vinca minor</t>
  </si>
  <si>
    <t>Viola arvensis</t>
  </si>
  <si>
    <t>Viola canina</t>
  </si>
  <si>
    <t>Viola canina subsp. canina</t>
  </si>
  <si>
    <t>Assumed to be NT as species, not analysed</t>
  </si>
  <si>
    <t>Viola canina subsp. montana</t>
  </si>
  <si>
    <t>Viola hirta</t>
  </si>
  <si>
    <t>Viola kitaibeliana</t>
  </si>
  <si>
    <t>Scabiosa columbaria</t>
  </si>
  <si>
    <t>Scandix pecten-veneris</t>
  </si>
  <si>
    <t>Scheuchzeria palustris</t>
  </si>
  <si>
    <t>Schoenoplectus lacustris</t>
  </si>
  <si>
    <t>Schoenoplectus lacustris x triqueter (S. x carinatus)</t>
  </si>
  <si>
    <t>Schoenoplectus tabernaemontani</t>
  </si>
  <si>
    <t>Schoenoplectus tabernaemontani x triqueter (S. x kuekenthalianus)</t>
  </si>
  <si>
    <t>Schoenoplectus triqueter</t>
  </si>
  <si>
    <t>Schoenus ferrugineus</t>
  </si>
  <si>
    <t>Schoenus nigricans</t>
  </si>
  <si>
    <t>Scilla autumnalis</t>
  </si>
  <si>
    <t>Genetic responsibility for hexaploid race</t>
  </si>
  <si>
    <t>Scilla verna</t>
  </si>
  <si>
    <t>Scirpoides holoschoenus</t>
  </si>
  <si>
    <t>Scirpus sylvaticus</t>
  </si>
  <si>
    <t>Scleranthus annuus</t>
  </si>
  <si>
    <t>Scleranthus annuus subsp. annuus</t>
  </si>
  <si>
    <t>Assumed to be EN as species, not analysed</t>
  </si>
  <si>
    <t>Scleranthus annuus subsp. polycarpos</t>
  </si>
  <si>
    <t>Scleranthus perennis subsp. perennis</t>
  </si>
  <si>
    <t>Scleranthus perennis subsp. prostratus</t>
  </si>
  <si>
    <t>Reintroductions not self-sustaining?</t>
  </si>
  <si>
    <t>Scorzonera humilis</t>
  </si>
  <si>
    <t>Scrophularia auriculata</t>
  </si>
  <si>
    <t>Scrophularia nodosa</t>
  </si>
  <si>
    <t>Scrophularia scorodonia</t>
  </si>
  <si>
    <t>Scrophularia umbrosa</t>
  </si>
  <si>
    <t>Scutellaria galericulata</t>
  </si>
  <si>
    <t>Scutellaria minor</t>
  </si>
  <si>
    <t>Sedum acre</t>
  </si>
  <si>
    <t>Sedum album</t>
  </si>
  <si>
    <t>Sedum anglicum</t>
  </si>
  <si>
    <t>Sedum forsterianum</t>
  </si>
  <si>
    <t>Sedum rosea</t>
  </si>
  <si>
    <t>Sedum telephium</t>
  </si>
  <si>
    <t>Sedum villosum</t>
  </si>
  <si>
    <t>Selaginella selaginoides</t>
  </si>
  <si>
    <t>Selinum carvifolia</t>
  </si>
  <si>
    <t>Senecio aquaticus</t>
  </si>
  <si>
    <t>Senecio cambrensis</t>
  </si>
  <si>
    <t>&lt;30</t>
  </si>
  <si>
    <t>Senecio erucifolius</t>
  </si>
  <si>
    <t>Senecio jacobaea</t>
  </si>
  <si>
    <t>Senecio paludosus</t>
  </si>
  <si>
    <t>Senecio sylvaticus</t>
  </si>
  <si>
    <t>Senecio vulgaris</t>
  </si>
  <si>
    <t>Seriphidium maritimum</t>
  </si>
  <si>
    <t>Serratula tinctoria</t>
  </si>
  <si>
    <t>Seseli libanotis</t>
  </si>
  <si>
    <t>Sesleria caerulea</t>
  </si>
  <si>
    <t>Sherardia arvensis</t>
  </si>
  <si>
    <t>Sibbaldia procumbens</t>
  </si>
  <si>
    <t>Sibthorpia europaea</t>
  </si>
  <si>
    <t>Silaum silaus</t>
  </si>
  <si>
    <t>Silene acaulis</t>
  </si>
  <si>
    <t>Silene conica</t>
  </si>
  <si>
    <t>Silene dioica</t>
  </si>
  <si>
    <t>Silene gallica</t>
  </si>
  <si>
    <t>Silene latifolia</t>
  </si>
  <si>
    <t>Silene noctiflora</t>
  </si>
  <si>
    <t>Silene nutans</t>
  </si>
  <si>
    <t>Silene otites</t>
  </si>
  <si>
    <t>Silene uniflora</t>
  </si>
  <si>
    <t>Silene vulgaris</t>
  </si>
  <si>
    <t>Silybum marianum</t>
  </si>
  <si>
    <t>Sinapis alba</t>
  </si>
  <si>
    <t>Sinapis arvensis</t>
  </si>
  <si>
    <t>Sison amomum</t>
  </si>
  <si>
    <t>Sisymbrium officinale</t>
  </si>
  <si>
    <t>Sium latifolium</t>
  </si>
  <si>
    <t>Smyrnium olusatrum</t>
  </si>
  <si>
    <t>Solanum dulcamara</t>
  </si>
  <si>
    <t>Solanum nigrum</t>
  </si>
  <si>
    <t>Solidago virgaurea</t>
  </si>
  <si>
    <t>Sonchus arvensis</t>
  </si>
  <si>
    <t>Sonchus asper</t>
  </si>
  <si>
    <t>Sonchus oleraceus</t>
  </si>
  <si>
    <t>Sonchus palustris</t>
  </si>
  <si>
    <t>Sorbus anglica</t>
  </si>
  <si>
    <t>Sorbus aria</t>
  </si>
  <si>
    <t>Sorbus arranensis</t>
  </si>
  <si>
    <t>3?</t>
  </si>
  <si>
    <t>&lt;400</t>
  </si>
  <si>
    <t>Sorbus aucuparia</t>
  </si>
  <si>
    <t>Sorbus bristoliensis</t>
  </si>
  <si>
    <t>Sorbus devoniensis</t>
  </si>
  <si>
    <t>Sorbus domestica</t>
  </si>
  <si>
    <t>Sorbus eminens</t>
  </si>
  <si>
    <t>Sorbus lancastriensis</t>
  </si>
  <si>
    <t>Sorbus leptophylla</t>
  </si>
  <si>
    <t>Sorbus leyana</t>
  </si>
  <si>
    <t>Sorbus minima</t>
  </si>
  <si>
    <t>Sorbus porrigentiformis</t>
  </si>
  <si>
    <t>Sorbus pseudofennica</t>
  </si>
  <si>
    <t>300+</t>
  </si>
  <si>
    <t>Sorbus rupicola</t>
  </si>
  <si>
    <t>Sorbus subcuneata</t>
  </si>
  <si>
    <t>?13</t>
  </si>
  <si>
    <t>100s</t>
  </si>
  <si>
    <t>Sorbus torminalis</t>
  </si>
  <si>
    <t>Sorbus vexans</t>
  </si>
  <si>
    <t>?10</t>
  </si>
  <si>
    <t>Sorbus wilmottiana</t>
  </si>
  <si>
    <t>Sparganium angustifolium</t>
  </si>
  <si>
    <t>Sparganium emersum</t>
  </si>
  <si>
    <t>Sparganium erectum</t>
  </si>
  <si>
    <t>Sparganium natans</t>
  </si>
  <si>
    <t>Spartina anglica</t>
  </si>
  <si>
    <t>Spartina maritima</t>
  </si>
  <si>
    <t>Spergula arvensis</t>
  </si>
  <si>
    <t>Spergularia marina</t>
  </si>
  <si>
    <t>Spergularia media</t>
  </si>
  <si>
    <t>Spergularia rubra</t>
  </si>
  <si>
    <t>Spergularia rupicola</t>
  </si>
  <si>
    <t>Spiranthes aestivalis</t>
  </si>
  <si>
    <t>Spiranthes romanzoffiana</t>
  </si>
  <si>
    <t>Spiranthes spiralis</t>
  </si>
  <si>
    <t>Spirodela polyrhiza</t>
  </si>
  <si>
    <t>Stachys arvensis</t>
  </si>
  <si>
    <t>Stachys germanica</t>
  </si>
  <si>
    <t>c. 500</t>
  </si>
  <si>
    <t>Stachys officinalis</t>
  </si>
  <si>
    <t>Stachys palustris</t>
  </si>
  <si>
    <t>Stachys sylvatica</t>
  </si>
  <si>
    <t>Stellaria graminea</t>
  </si>
  <si>
    <t>Stellaria holostea</t>
  </si>
  <si>
    <t>Stellaria media</t>
  </si>
  <si>
    <t>Stellaria neglecta</t>
  </si>
  <si>
    <t>Stellaria nemorum</t>
  </si>
  <si>
    <t>Stellaria nemorum subsp. nemorum</t>
  </si>
  <si>
    <t>Stellaria nemorum subsp. montana</t>
  </si>
  <si>
    <t>Stellaria pallida</t>
  </si>
  <si>
    <t>Stellaria palustris</t>
  </si>
  <si>
    <t>Stellaria uliginosa</t>
  </si>
  <si>
    <t>Stratiotes aloides</t>
  </si>
  <si>
    <t>Suaeda maritima</t>
  </si>
  <si>
    <t>Suaeda vera</t>
  </si>
  <si>
    <t>Subularia aquatica</t>
  </si>
  <si>
    <t>Succisa pratensis</t>
  </si>
  <si>
    <t>Symphytum officinale</t>
  </si>
  <si>
    <t>Symphytum tuberosum</t>
  </si>
  <si>
    <t>Has recently been lost from a second location (Hutchinson &amp; Rich, 2005).</t>
  </si>
  <si>
    <t>Rich, 2006</t>
  </si>
  <si>
    <t>Very few plants known (Rich &amp; Hand, 2003).</t>
  </si>
  <si>
    <t>Threat is almost certainly understated, as two of the sites have been recently investigated and found to contain only 21 plants in total (Rich, pers. comm.).</t>
  </si>
  <si>
    <t>Rich &amp; Houston, 2000</t>
  </si>
  <si>
    <t>&gt;20</t>
  </si>
  <si>
    <t>Threat may be understated, as it appears rare.</t>
  </si>
  <si>
    <t>Pinguicula alpina</t>
  </si>
  <si>
    <t>Rubus arcticus</t>
  </si>
  <si>
    <t>Senecio eboracensis</t>
  </si>
  <si>
    <t>Last seen in the wild in 2000 (first discovered in 1979).  Formerly on Waiting List</t>
  </si>
  <si>
    <t>Sorbus pseudomeinichii</t>
  </si>
  <si>
    <t>Sorbus whiteana</t>
  </si>
  <si>
    <t>Robertson and Sydes, 2006</t>
  </si>
  <si>
    <t>Rich and Houston, 2006</t>
  </si>
  <si>
    <t>Centaurea nigra sens.lat.</t>
  </si>
  <si>
    <t>The discovery of a new population in Cornwall in 2010 does not affect its Red List status</t>
  </si>
  <si>
    <t>B2b(i-v)</t>
  </si>
  <si>
    <t>Viola lactea</t>
  </si>
  <si>
    <t>Viola lutea</t>
  </si>
  <si>
    <t>Viola odorata</t>
  </si>
  <si>
    <t>Viola palustris</t>
  </si>
  <si>
    <t>Viola palustris subsp. palustris</t>
  </si>
  <si>
    <t>Viola palustris subsp. juressi</t>
  </si>
  <si>
    <t>Viola persicifolia</t>
  </si>
  <si>
    <t>Viola reichenbachiana</t>
  </si>
  <si>
    <t>Viola riviniana</t>
  </si>
  <si>
    <t>Viola riviniana x rupestris (V. x burnatii)</t>
  </si>
  <si>
    <t>Viola rupestris</t>
  </si>
  <si>
    <t>Viola tricolor</t>
  </si>
  <si>
    <t>Viola tricolor subsp. tricolor</t>
  </si>
  <si>
    <t>Viola tricolor subsp. curtisii</t>
  </si>
  <si>
    <t>Viscum album</t>
  </si>
  <si>
    <t>Vulpia bromoides</t>
  </si>
  <si>
    <t>Vulpia ciliata</t>
  </si>
  <si>
    <t>Vulpia fasciculata</t>
  </si>
  <si>
    <t>Vulpia myuros</t>
  </si>
  <si>
    <t>Wahlenbergia hederacea</t>
  </si>
  <si>
    <t>Wolffia arrhiza</t>
  </si>
  <si>
    <t>Woodsia alpina</t>
  </si>
  <si>
    <t>Woodsia ilvensis</t>
  </si>
  <si>
    <t>c. 100</t>
  </si>
  <si>
    <t>Zannichellia palustris</t>
  </si>
  <si>
    <t>Zostera marina</t>
  </si>
  <si>
    <t>Zostera noltei</t>
  </si>
  <si>
    <t>Gymnadenia borealis</t>
  </si>
  <si>
    <t>Gymnadenia conopsea</t>
  </si>
  <si>
    <t>Gymnadenia conopsea agg.</t>
  </si>
  <si>
    <t>Gymnadenia densiflora</t>
  </si>
  <si>
    <t>Limonium binervosum agg.</t>
  </si>
  <si>
    <t>Neotinea ustulata</t>
  </si>
  <si>
    <t>Orchis anthropophora</t>
  </si>
  <si>
    <t>Polygonum aviculare agg.</t>
  </si>
  <si>
    <t>Rorippa nasturtium-aquaticum agg.</t>
  </si>
  <si>
    <t>Rubus fruticosus agg.</t>
  </si>
  <si>
    <t>Dactylorhiza ebudensis</t>
  </si>
  <si>
    <t>Dactylorhiza occidentalis</t>
  </si>
  <si>
    <t>Dactylorhiza purpurella subsp. cambrensis</t>
  </si>
  <si>
    <t>Dactylorhiza traunsteinerioides</t>
  </si>
  <si>
    <t>Dactylorhiza viridis</t>
  </si>
  <si>
    <t>Epipactis dunensis</t>
  </si>
  <si>
    <t>Euphrasia officinalis agg.</t>
  </si>
  <si>
    <t>Festuca ovina agg.</t>
  </si>
  <si>
    <t>Festuca rubra agg.</t>
  </si>
  <si>
    <t>Galeopsis tetrahit agg.</t>
  </si>
  <si>
    <t>Epipactis sancta</t>
  </si>
  <si>
    <t>Taxon name</t>
  </si>
  <si>
    <t>Category</t>
  </si>
  <si>
    <t>A Criteria</t>
  </si>
  <si>
    <t>B Criteria</t>
  </si>
  <si>
    <t>C Criteria</t>
  </si>
  <si>
    <t>D Criteria</t>
  </si>
  <si>
    <t>AOO: extrapolated</t>
  </si>
  <si>
    <t>AOO: hectads</t>
  </si>
  <si>
    <t>EOO</t>
  </si>
  <si>
    <t>Locations</t>
  </si>
  <si>
    <t>Individuals</t>
  </si>
  <si>
    <t>Endemic</t>
  </si>
  <si>
    <t>Near endemic</t>
  </si>
  <si>
    <t>International responsibility</t>
  </si>
  <si>
    <t>Acer campestre</t>
  </si>
  <si>
    <t>LC</t>
  </si>
  <si>
    <t>Achillea millefolium</t>
  </si>
  <si>
    <t>Achillea ptarmica</t>
  </si>
  <si>
    <t>Actaea spicata</t>
  </si>
  <si>
    <t>Adiantum capillus-veneris</t>
  </si>
  <si>
    <t>Adonis annua</t>
  </si>
  <si>
    <t>EN</t>
  </si>
  <si>
    <t>A2c</t>
  </si>
  <si>
    <t>Trend</t>
  </si>
  <si>
    <t>Adoxa moschatellina</t>
  </si>
  <si>
    <t>Aegopodium podagraria</t>
  </si>
  <si>
    <t>Aethusa cynapium</t>
  </si>
  <si>
    <t>Aethusa cynapium subsp. cynapium</t>
  </si>
  <si>
    <t>Assumed to be LC as species, not analysed</t>
  </si>
  <si>
    <t>Agrimonia eupatoria</t>
  </si>
  <si>
    <t>Agrimonia procera</t>
  </si>
  <si>
    <t>Agrostis canina</t>
  </si>
  <si>
    <t>Agrostis capillaris</t>
  </si>
  <si>
    <t>Agrostis curtisii</t>
  </si>
  <si>
    <t>Agrostis gigantea</t>
  </si>
  <si>
    <t>Agrostis stolonifera</t>
  </si>
  <si>
    <t>Agrostis vinealis</t>
  </si>
  <si>
    <t>Aira caryophyllea</t>
  </si>
  <si>
    <t>Aira praecox</t>
  </si>
  <si>
    <t>Ajuga chamaepitys</t>
  </si>
  <si>
    <t>Ajuga pyramidalis</t>
  </si>
  <si>
    <t>VU</t>
  </si>
  <si>
    <t>Rumex acetosella subsp. acetosella</t>
  </si>
  <si>
    <t>Rumex acetosella subsp. pyrenaicus</t>
  </si>
  <si>
    <t>Rumex aquaticus</t>
  </si>
  <si>
    <t>Rumex conglomeratus</t>
  </si>
  <si>
    <t>Rumex crispus</t>
  </si>
  <si>
    <t>Rumex crispus subsp. crispus</t>
  </si>
  <si>
    <t>Assumed to be LC as species, not analsyed</t>
  </si>
  <si>
    <t>Rumex crispus subsp. littoreus</t>
  </si>
  <si>
    <t>Rumex crispus subsp. uliginosus</t>
  </si>
  <si>
    <t>Rumex hydrolapathum</t>
  </si>
  <si>
    <t>Rumex longifolius</t>
  </si>
  <si>
    <t>Rumex maritimus</t>
  </si>
  <si>
    <t>Rumex obtusifolius</t>
  </si>
  <si>
    <t>Rumex palustris</t>
  </si>
  <si>
    <t>Rumex pseudoalpinus</t>
  </si>
  <si>
    <t>Rumex pulcher</t>
  </si>
  <si>
    <t>Rumex rupestris</t>
  </si>
  <si>
    <t>Rumex sanguineus</t>
  </si>
  <si>
    <t>Ruppia cirrhosa</t>
  </si>
  <si>
    <t>Ruppia maritima</t>
  </si>
  <si>
    <t>Ruscus aculeatus</t>
  </si>
  <si>
    <t>Sagina apetala</t>
  </si>
  <si>
    <t>Sagina apetala subsp. apetala</t>
  </si>
  <si>
    <t>Sagina apetala subsp. erecta</t>
  </si>
  <si>
    <t>Sagina maritima</t>
  </si>
  <si>
    <t>Sagina nivalis</t>
  </si>
  <si>
    <t>Sagina nodosa</t>
  </si>
  <si>
    <t>Sagina procumbens</t>
  </si>
  <si>
    <t>Sagina saginoides</t>
  </si>
  <si>
    <t>Sagina subulata</t>
  </si>
  <si>
    <t>Sagittaria sagittifolia</t>
  </si>
  <si>
    <t>Salicornia dolichostachya</t>
  </si>
  <si>
    <t>Salicornia europaea</t>
  </si>
  <si>
    <t>Salicornia fragilis</t>
  </si>
  <si>
    <t>Salicornia nitens</t>
  </si>
  <si>
    <t>Salicornia obscura</t>
  </si>
  <si>
    <t>Salicornia pusilla</t>
  </si>
  <si>
    <t>Salicornia ramosissima</t>
  </si>
  <si>
    <t>Salix alba</t>
  </si>
  <si>
    <t>Salix arbuscula</t>
  </si>
  <si>
    <t>Salix aurita</t>
  </si>
  <si>
    <t>Salix caprea</t>
  </si>
  <si>
    <t>Salix caprea subsp. caprea</t>
  </si>
  <si>
    <t>Salix caprea subsp. sphacelata</t>
  </si>
  <si>
    <t>Salix cinerea</t>
  </si>
  <si>
    <t>Although the native distribution is hidden by the widespread naturalised plants, there seem to be few native populations, and these are under threat from box blight. Formerly LC</t>
  </si>
  <si>
    <t>Based on site data in McVeigh et al. (2005). Formerly LC</t>
  </si>
  <si>
    <t>No evidence of decline. Rich (2002), although this reference gives as CR.</t>
  </si>
  <si>
    <t>Individuals and locations updated in 2010 = 798 plants recorded from 2 sites in 2006 (Great Orme and Little Orme). Assessed as VU by authors of paper in Watsonia (Sawtschuk, McCarthy &amp; Rich 2008 Watsonia 27: 59-64).</t>
  </si>
  <si>
    <t>Last seen in the wild in 2000 (first discovered in 1979). Formerly on Waiting List</t>
  </si>
  <si>
    <t>Originally included in Sect. 3.3. Note correction in spelling.</t>
  </si>
  <si>
    <t>Taraxacum drucei</t>
  </si>
  <si>
    <t>Hieracium acamptum</t>
  </si>
  <si>
    <t>Hieracium acroleucum</t>
  </si>
  <si>
    <t>Hieracium acuminatum</t>
  </si>
  <si>
    <t>Hieracium aequiserratum</t>
  </si>
  <si>
    <t>Hieracium aggregatifolium</t>
  </si>
  <si>
    <t>Hieracium aggregatum</t>
  </si>
  <si>
    <t>Hieracium alpinum</t>
  </si>
  <si>
    <t>Hieracium amaurostictum</t>
  </si>
  <si>
    <t>Hieracium amnicola</t>
  </si>
  <si>
    <t>Hieracium ampliatiforme</t>
  </si>
  <si>
    <t>Hieracium ampliatum</t>
  </si>
  <si>
    <t>Hieracium amydrostictum</t>
  </si>
  <si>
    <t>Hieracium anfractiforme</t>
  </si>
  <si>
    <t>Hieracium anglicum</t>
  </si>
  <si>
    <t>Hieracium anglorum</t>
  </si>
  <si>
    <t>Hieracium anguinum</t>
  </si>
  <si>
    <t>Hieracium angustatiforme</t>
  </si>
  <si>
    <t>Hieracium angustatum</t>
  </si>
  <si>
    <t>Hieracium angustisquamum</t>
  </si>
  <si>
    <t>Hieracium apheles</t>
  </si>
  <si>
    <t>Hieracium aphyllopodioides</t>
  </si>
  <si>
    <t>Hieracium apiculatidens</t>
  </si>
  <si>
    <t>Hieracium argenteum</t>
  </si>
  <si>
    <t>Hieracium argentiforme</t>
  </si>
  <si>
    <t>Hieracium aristidens</t>
  </si>
  <si>
    <t>Hieracium armadalense</t>
  </si>
  <si>
    <t>Hieracium arvonense</t>
  </si>
  <si>
    <t>Hieracium ascendentidens</t>
  </si>
  <si>
    <t>Hieracium asteridiophyllum</t>
  </si>
  <si>
    <t>Hieracium atriglandulosum</t>
  </si>
  <si>
    <t>Hieracium attenuatifolium</t>
  </si>
  <si>
    <t>Hieracium auratiflorum</t>
  </si>
  <si>
    <t>Hieracium australius</t>
  </si>
  <si>
    <t>Hieracium backhousei</t>
  </si>
  <si>
    <t>Hieracium bakeranum</t>
  </si>
  <si>
    <t>Hieracium basicrinum</t>
  </si>
  <si>
    <t>Hieracium beebyanum</t>
  </si>
  <si>
    <t>Hieracium bettyhillense</t>
  </si>
  <si>
    <t>Hieracium boreoanglicum</t>
  </si>
  <si>
    <t>Hieracium boswellii</t>
  </si>
  <si>
    <t>Hieracium breacense</t>
  </si>
  <si>
    <t>Hieracium breadalbanense</t>
  </si>
  <si>
    <t>Hieracium breconense</t>
  </si>
  <si>
    <t>Hieracium breconicola</t>
  </si>
  <si>
    <t>Hieracium breve</t>
  </si>
  <si>
    <t>Hieracium brigantum</t>
  </si>
  <si>
    <t>Hieracium britanniciforme</t>
  </si>
  <si>
    <t>Hieracium britannicoides</t>
  </si>
  <si>
    <t>Hieracium britannicum</t>
  </si>
  <si>
    <t>Hieracium cacuminum</t>
  </si>
  <si>
    <t>Hieracium caesiomurorum</t>
  </si>
  <si>
    <t>Hieracium caesionigrescens</t>
  </si>
  <si>
    <t>Hieracium caesiopilosum</t>
  </si>
  <si>
    <t>Hieracium caesitium</t>
  </si>
  <si>
    <t>Hieracium calcaricola</t>
  </si>
  <si>
    <t>Hieracium caledonicum</t>
  </si>
  <si>
    <t>Hieracium calenduliflorum</t>
  </si>
  <si>
    <t>Hieracium callistophyllum</t>
  </si>
  <si>
    <t>Hieracium calvum</t>
  </si>
  <si>
    <t>Hieracium cambricogothicum</t>
  </si>
  <si>
    <t>Hieracium cambricum</t>
  </si>
  <si>
    <t>Hieracium camptopetalum</t>
  </si>
  <si>
    <t>Hieracium candelabrae</t>
  </si>
  <si>
    <t>Hieracium cantianum</t>
  </si>
  <si>
    <t>Hieracium carenorum</t>
  </si>
  <si>
    <t>Hieracium carneddorum</t>
  </si>
  <si>
    <t>Hieracium carpathicum</t>
  </si>
  <si>
    <t>Hieracium centripetale</t>
  </si>
  <si>
    <t>Hieracium cerinthiforme</t>
  </si>
  <si>
    <t>Hieracium charitodon</t>
  </si>
  <si>
    <t>Hieracium chloranthum</t>
  </si>
  <si>
    <t>Hieracium chrysolorum</t>
  </si>
  <si>
    <t>Hieracium cillense</t>
  </si>
  <si>
    <t>Hieracium cinderella</t>
  </si>
  <si>
    <t>Hieracium clivicola</t>
  </si>
  <si>
    <t>Hieracium clovense</t>
  </si>
  <si>
    <t>Hieracium completum</t>
  </si>
  <si>
    <t>Hieracium consociatum</t>
  </si>
  <si>
    <t>Hieracium cravoniense</t>
  </si>
  <si>
    <t>Hieracium crebridens</t>
  </si>
  <si>
    <t>Hieracium crebridentiforme</t>
  </si>
  <si>
    <t>Hieracium cremnanthes</t>
  </si>
  <si>
    <t>Hieracium crinellum</t>
  </si>
  <si>
    <t>Hieracium cumbriense</t>
  </si>
  <si>
    <t>Hieracium cuneifrons</t>
  </si>
  <si>
    <t>Hieracium cuspidens</t>
  </si>
  <si>
    <t>Hieracium cyathis</t>
  </si>
  <si>
    <t>Hieracium cyclicum</t>
  </si>
  <si>
    <t>Hieracium cymbifolium</t>
  </si>
  <si>
    <t>Hieracium daedalolepioides</t>
  </si>
  <si>
    <t>Hieracium dalense</t>
  </si>
  <si>
    <t>Hieracium dasythrix</t>
  </si>
  <si>
    <t>Hieracium deargicola</t>
  </si>
  <si>
    <t>Hieracium decolor</t>
  </si>
  <si>
    <t>Hieracium deganwyense</t>
  </si>
  <si>
    <t>Hieracium dentulum</t>
  </si>
  <si>
    <t>Hieracium dewari</t>
  </si>
  <si>
    <t>Hieracium diaphanoides</t>
  </si>
  <si>
    <t>Hieracium dicella</t>
  </si>
  <si>
    <t>Hieracium difficile</t>
  </si>
  <si>
    <t>Hieracium dilectum</t>
  </si>
  <si>
    <t>Hieracium dipteroides</t>
  </si>
  <si>
    <t>Hieracium discophyllum</t>
  </si>
  <si>
    <t>Hieracium dissimile</t>
  </si>
  <si>
    <t>Hieracium diversidens</t>
  </si>
  <si>
    <t>Hieracium dovrense</t>
  </si>
  <si>
    <t>Hieracium drummondii</t>
  </si>
  <si>
    <t>Hieracium duriceps</t>
  </si>
  <si>
    <t>Hieracium eboracense</t>
  </si>
  <si>
    <t>Hieracium ebudicum</t>
  </si>
  <si>
    <t>Hieracium einichense</t>
  </si>
  <si>
    <t>Hieracium elevatum</t>
  </si>
  <si>
    <t>Hieracium elongatifolium</t>
  </si>
  <si>
    <t>Hieracium eminentiforme</t>
  </si>
  <si>
    <t>Hieracium eucallum</t>
  </si>
  <si>
    <t>Hieracium eustales</t>
  </si>
  <si>
    <t>Hieracium eustomon</t>
  </si>
  <si>
    <t>Hieracium eximium</t>
  </si>
  <si>
    <t>Hieracium farrense</t>
  </si>
  <si>
    <t>Hieracium filisquamum</t>
  </si>
  <si>
    <t>Hieracium fissuricola</t>
  </si>
  <si>
    <t>Hieracium flocculipubens</t>
  </si>
  <si>
    <t>Hieracium flocculosiforme</t>
  </si>
  <si>
    <t>Hieracium flocculosum</t>
  </si>
  <si>
    <t>Hieracium fratrum</t>
  </si>
  <si>
    <t>Hieracium fucatifolium</t>
  </si>
  <si>
    <t>Hieracium fulvocaesium</t>
  </si>
  <si>
    <t>Hieracium glanduliceps</t>
  </si>
  <si>
    <t>Hieracium glandulidens</t>
  </si>
  <si>
    <t>Hieracium globosiflorum</t>
  </si>
  <si>
    <t>Hieracium gothicoides</t>
  </si>
  <si>
    <t>Hieracium gracilifolium</t>
  </si>
  <si>
    <t>Hieracium grampianum</t>
  </si>
  <si>
    <t>Hieracium graniticola</t>
  </si>
  <si>
    <t>Hieracium gratum</t>
  </si>
  <si>
    <t>Hieracium griffithii</t>
  </si>
  <si>
    <t>Hieracium grovesii</t>
  </si>
  <si>
    <t>Hieracium hanburyi</t>
  </si>
  <si>
    <t>Hieracium hastiforme</t>
  </si>
  <si>
    <t>Hieracium hebridense</t>
  </si>
  <si>
    <t>Hieracium hethlandiae</t>
  </si>
  <si>
    <t>Hieracium holophyllum</t>
  </si>
  <si>
    <t>Hieracium holosericeum</t>
  </si>
  <si>
    <t>Hieracium hyparcticoides</t>
  </si>
  <si>
    <t>Hieracium hypochaeroides</t>
  </si>
  <si>
    <t>Hieracium hypophalacrum</t>
  </si>
  <si>
    <t>Hieracium inaequilaterum</t>
  </si>
  <si>
    <t>Hieracium insigne</t>
  </si>
  <si>
    <t>Hieracium inspissatum</t>
  </si>
  <si>
    <t>Hieracium insulare</t>
  </si>
  <si>
    <t>Hieracium integratum</t>
  </si>
  <si>
    <t>Hieracium iricum</t>
  </si>
  <si>
    <t>Hieracium irregularidens</t>
  </si>
  <si>
    <t>Hieracium isabellae</t>
  </si>
  <si>
    <t>Hieracium itunense</t>
  </si>
  <si>
    <t>Hieracium jaculifolium</t>
  </si>
  <si>
    <t>Hieracium kennethii</t>
  </si>
  <si>
    <t>Hieracium kintyricum</t>
  </si>
  <si>
    <t>Hieracium klingrahoolense</t>
  </si>
  <si>
    <t>Hieracium klingshousense</t>
  </si>
  <si>
    <t>Hieracium laetificum</t>
  </si>
  <si>
    <t>Hieracium lagganense</t>
  </si>
  <si>
    <t>Hieracium lakelandicum</t>
  </si>
  <si>
    <t>Hieracium langwellense</t>
  </si>
  <si>
    <t>Hieracium larigense</t>
  </si>
  <si>
    <t>Hieracium lasiophyllum</t>
  </si>
  <si>
    <t>Hieracium latobrigorum</t>
  </si>
  <si>
    <t>Hieracium leptodon</t>
  </si>
  <si>
    <t>Hieracium leyanum</t>
  </si>
  <si>
    <t>Hieracium leyi</t>
  </si>
  <si>
    <t>Hieracium linguans</t>
  </si>
  <si>
    <t>Hieracium lingulatum</t>
  </si>
  <si>
    <t>Hieracium lintonii</t>
  </si>
  <si>
    <t>Hieracium lissolepium</t>
  </si>
  <si>
    <t>Hieracium lortetiae</t>
  </si>
  <si>
    <t>Hieracium macrocarpum</t>
  </si>
  <si>
    <t>Hieracium maculoides</t>
  </si>
  <si>
    <t>Hieracium magniceps</t>
  </si>
  <si>
    <t>Hieracium marginatum</t>
  </si>
  <si>
    <t>Hieracium mariae</t>
  </si>
  <si>
    <t>Hieracium maritimum</t>
  </si>
  <si>
    <t>Hieracium marshallii</t>
  </si>
  <si>
    <t>Hieracium melanochloricephalum</t>
  </si>
  <si>
    <t>Hieracium melanoglochin</t>
  </si>
  <si>
    <t>Hieracium memorabile</t>
  </si>
  <si>
    <t>Hieracium micracladium</t>
  </si>
  <si>
    <t>Hieracium milesii</t>
  </si>
  <si>
    <t>Hieracium mirandum</t>
  </si>
  <si>
    <t>Hieracium molybdochroum</t>
  </si>
  <si>
    <t>Hieracium mucronellum</t>
  </si>
  <si>
    <t>Hieracium mundum</t>
  </si>
  <si>
    <t>Hieracium naviense</t>
  </si>
  <si>
    <t>Hieracium nemophilum</t>
  </si>
  <si>
    <t>Hieracium neocoracinum</t>
  </si>
  <si>
    <t>Hieracium nidense</t>
  </si>
  <si>
    <t>Hieracium nitidum</t>
  </si>
  <si>
    <t>Hieracium northroense</t>
  </si>
  <si>
    <t>Hieracium notabile</t>
  </si>
  <si>
    <t>Hieracium ochthophilum</t>
  </si>
  <si>
    <t>Hieracium oenophyllum</t>
  </si>
  <si>
    <t>Hieracium oistophyllum</t>
  </si>
  <si>
    <t>Hieracium optimum</t>
  </si>
  <si>
    <t>Hieracium orcadense</t>
  </si>
  <si>
    <t>Hieracium orimeles</t>
  </si>
  <si>
    <t>Hieracium orithales</t>
  </si>
  <si>
    <t>Hieracium ornatilorum</t>
  </si>
  <si>
    <t>Hieracium ovaliforme</t>
  </si>
  <si>
    <t>Hieracium oxybeles</t>
  </si>
  <si>
    <t>Hieracium oxyodus</t>
  </si>
  <si>
    <t>Hieracium pachyphylloides</t>
  </si>
  <si>
    <t>Hieracium pauculidens</t>
  </si>
  <si>
    <t>Hieracium peccense</t>
  </si>
  <si>
    <t>Hieracium pellucidum</t>
  </si>
  <si>
    <t>Hieracium pensum</t>
  </si>
  <si>
    <t>Hieracium pentaploideum</t>
  </si>
  <si>
    <t>Hieracium peroblongum</t>
  </si>
  <si>
    <t>Hieracium perscitum</t>
  </si>
  <si>
    <t>Hieracium petrocharis</t>
  </si>
  <si>
    <t>Hieracium pictorum</t>
  </si>
  <si>
    <t>Hieracium piligerum</t>
  </si>
  <si>
    <t>Hieracium placerophylloides</t>
  </si>
  <si>
    <t>Hieracium pollichiae</t>
  </si>
  <si>
    <t>Hieracium pollinarioides</t>
  </si>
  <si>
    <t>Hieracium pollinarium</t>
  </si>
  <si>
    <t>Hieracium praesigne</t>
  </si>
  <si>
    <t>Hieracium praethulense</t>
  </si>
  <si>
    <t>Hieracium prenanthoides</t>
  </si>
  <si>
    <t>Hieracium probum</t>
  </si>
  <si>
    <t>Hieracium prolixum</t>
  </si>
  <si>
    <t>Hieracium prominentidens</t>
  </si>
  <si>
    <t>Hieracium promontoriale</t>
  </si>
  <si>
    <t>Hieracium protentum</t>
  </si>
  <si>
    <t>Hieracium proximum</t>
  </si>
  <si>
    <t>Hieracium pruinale</t>
  </si>
  <si>
    <t>Hieracium pseudanglicoides</t>
  </si>
  <si>
    <t>Hieracium pseudanglicum</t>
  </si>
  <si>
    <t>Hieracium pseudocurvatum</t>
  </si>
  <si>
    <t>Hieracium pseudopetiolatum</t>
  </si>
  <si>
    <t>Hieracium pseudosarcophyllum</t>
  </si>
  <si>
    <t>Hieracium pseudozetlandicum</t>
  </si>
  <si>
    <t>Hieracium pugsleyi</t>
  </si>
  <si>
    <t>Hieracium pulchrius</t>
  </si>
  <si>
    <t>Hieracium pusillifolium</t>
  </si>
  <si>
    <t>Hieracium pycnotrichum</t>
  </si>
  <si>
    <t>Hieracium radyrense</t>
  </si>
  <si>
    <t>Hieracium raveniorum</t>
  </si>
  <si>
    <t>Hieracium reayense</t>
  </si>
  <si>
    <t>Hieracium repandulare</t>
  </si>
  <si>
    <t>Hieracium reticulatiforme</t>
  </si>
  <si>
    <t>Hieracium rhomboides</t>
  </si>
  <si>
    <t>Hieracium riddelsdellii</t>
  </si>
  <si>
    <t>Hieracium rigens</t>
  </si>
  <si>
    <t>Hieracium rivale</t>
  </si>
  <si>
    <t>Hieracium robertsii</t>
  </si>
  <si>
    <t>Hieracium ronasii</t>
  </si>
  <si>
    <t>Hieracium rubicundiforme</t>
  </si>
  <si>
    <t>Hieracium rubiginosum</t>
  </si>
  <si>
    <t>Hieracium sabaudum</t>
  </si>
  <si>
    <t>Hieracium sanguineum</t>
  </si>
  <si>
    <t>Hieracium sarcophylloides</t>
  </si>
  <si>
    <t>Hieracium saxorum</t>
  </si>
  <si>
    <t>Hieracium scabrisetum</t>
  </si>
  <si>
    <t>Hieracium scarpicum</t>
  </si>
  <si>
    <t>Hieracium schmidtii</t>
  </si>
  <si>
    <t>Hieracium scoticum</t>
  </si>
  <si>
    <t>Hieracium scottii</t>
  </si>
  <si>
    <t>Hieracium senescens</t>
  </si>
  <si>
    <t>Hieracium shoolbredii</t>
  </si>
  <si>
    <t>Hieracium siluriense</t>
  </si>
  <si>
    <t>Hieracium silvaticoides</t>
  </si>
  <si>
    <t>Hieracium sinuans</t>
  </si>
  <si>
    <t>Hieracium snowdoniense</t>
  </si>
  <si>
    <t>Hieracium solum</t>
  </si>
  <si>
    <t>Hieracium sommerfeltii</t>
  </si>
  <si>
    <t>Hieracium sowadeense</t>
  </si>
  <si>
    <t>Hieracium sparsifolium</t>
  </si>
  <si>
    <t>Hieracium spenceanum</t>
  </si>
  <si>
    <t>Hieracium stenolepiforme</t>
  </si>
  <si>
    <t>Hieracium stenopholidium</t>
  </si>
  <si>
    <t>Hieracium stenophyes</t>
  </si>
  <si>
    <t>Hieracium stenstroemii</t>
  </si>
  <si>
    <t>Hieracium stewartii</t>
  </si>
  <si>
    <t>Hieracium stictum</t>
  </si>
  <si>
    <t>Hieracium strictiforme</t>
  </si>
  <si>
    <t>Hieracium subamplifolium</t>
  </si>
  <si>
    <t>Hieracium subbritannicum</t>
  </si>
  <si>
    <t>Hieracium subcyaneum</t>
  </si>
  <si>
    <t>Hieracium subglobosum</t>
  </si>
  <si>
    <t>Hieracium subgracilentipes</t>
  </si>
  <si>
    <t>Hieracium subhirtum</t>
  </si>
  <si>
    <t>Hieracium subintegrifolium</t>
  </si>
  <si>
    <t>Hieracium sublasiophyllum</t>
  </si>
  <si>
    <t>Hieracium subminutidens</t>
  </si>
  <si>
    <t>Hieracium submutabile</t>
  </si>
  <si>
    <t>Hieracium subplanifolium</t>
  </si>
  <si>
    <t>Hieracium subrubicundum</t>
  </si>
  <si>
    <t>Hieracium subscoticum</t>
  </si>
  <si>
    <t>Hieracium substrigosum</t>
  </si>
  <si>
    <t>Hieracium subtenue</t>
  </si>
  <si>
    <t>Hieracium subtenuifrons</t>
  </si>
  <si>
    <t>Hieracium subtruncatum</t>
  </si>
  <si>
    <t>Hieracium surrejanum</t>
  </si>
  <si>
    <t>Hieracium tavense</t>
  </si>
  <si>
    <t>Hieracium tenuifrons</t>
  </si>
  <si>
    <t>Hieracium thalassinum</t>
  </si>
  <si>
    <t>Hieracium triangularifolium</t>
  </si>
  <si>
    <t>Hieracium trichocaulon</t>
  </si>
  <si>
    <t>Hieracium tricolorans</t>
  </si>
  <si>
    <t>Hieracium triviale</t>
  </si>
  <si>
    <t>Hieracium uiginskyense</t>
  </si>
  <si>
    <t>Hieracium uistense</t>
  </si>
  <si>
    <t>Hieracium uisticola</t>
  </si>
  <si>
    <t>Hieracium vagense</t>
  </si>
  <si>
    <t>Hieracium vagum</t>
  </si>
  <si>
    <t>Hieracium varifolium</t>
  </si>
  <si>
    <t>Hieracium vennicontium</t>
  </si>
  <si>
    <t>Hieracium veterascens</t>
  </si>
  <si>
    <t>Hieracium vinicaule</t>
  </si>
  <si>
    <t>Hieracium vinifolium</t>
  </si>
  <si>
    <t>Hieracium vorlichense</t>
  </si>
  <si>
    <t>Hieracium vulgatum</t>
  </si>
  <si>
    <t>Hieracium westii</t>
  </si>
  <si>
    <t>Hieracium zetlandicum</t>
  </si>
  <si>
    <t>Taraxacum acutum</t>
  </si>
  <si>
    <t>Taraxacum alatum</t>
  </si>
  <si>
    <t>Taraxacum ancistrolobum</t>
  </si>
  <si>
    <t>Taraxacum anglicum</t>
  </si>
  <si>
    <t>Taraxacum arenastrum</t>
  </si>
  <si>
    <t>Taraxacum argutum</t>
  </si>
  <si>
    <t>Taraxacum beeftinkii</t>
  </si>
  <si>
    <t>Taraxacum berthae</t>
  </si>
  <si>
    <t>Taraxacum brachyglossum</t>
  </si>
  <si>
    <t>Taraxacum bracteatum</t>
  </si>
  <si>
    <t>Taraxacum breconense</t>
  </si>
  <si>
    <t>Taraxacum britannicum</t>
  </si>
  <si>
    <t>Taraxacum caledonicum</t>
  </si>
  <si>
    <t>Taraxacum cambricum</t>
  </si>
  <si>
    <t>Taraxacum celticum</t>
  </si>
  <si>
    <t>Taraxacum cenabense</t>
  </si>
  <si>
    <t>Taraxacum ceratolobum</t>
  </si>
  <si>
    <t>Taraxacum cherwellense</t>
  </si>
  <si>
    <t>Taraxacum commixtum</t>
  </si>
  <si>
    <t>Taraxacum cophocentrum</t>
  </si>
  <si>
    <t>Taraxacum cordatum</t>
  </si>
  <si>
    <t>Taraxacum cornubiense</t>
  </si>
  <si>
    <t>Taraxacum craspedotum</t>
  </si>
  <si>
    <t>Taraxacum croceiflorum</t>
  </si>
  <si>
    <t>Taraxacum cyanolepis</t>
  </si>
  <si>
    <t>Taraxacum dahlstedtii</t>
  </si>
  <si>
    <t>Taraxacum degelii</t>
  </si>
  <si>
    <t>Taraxacum dilatatum</t>
  </si>
  <si>
    <t>Taraxacum dunense</t>
  </si>
  <si>
    <t>Taraxacum duplidentifrons</t>
  </si>
  <si>
    <t>Taraxacum edmondsonianum</t>
  </si>
  <si>
    <t>Taraxacum euryphyllum</t>
  </si>
  <si>
    <t>Taraxacum excellens</t>
  </si>
  <si>
    <t>Taraxacum faeroense</t>
  </si>
  <si>
    <t>Taraxacum fulgidum</t>
  </si>
  <si>
    <t>Taraxacum fulvicarpum</t>
  </si>
  <si>
    <t>Taraxacum fulviforme</t>
  </si>
  <si>
    <t>Taraxacum fulvum</t>
  </si>
  <si>
    <t>Taraxacum gelertii</t>
  </si>
  <si>
    <t>Taraxacum glauciniforme</t>
  </si>
  <si>
    <t>Taraxacum gotlandicum</t>
  </si>
  <si>
    <t>Taraxacum haematicum</t>
  </si>
  <si>
    <t>Taraxacum hamatiforme</t>
  </si>
  <si>
    <t>Taraxacum hamatulum</t>
  </si>
  <si>
    <t>Taraxacum hamatum</t>
  </si>
  <si>
    <t>Taraxacum haworthianum</t>
  </si>
  <si>
    <t>Taraxacum hesperium</t>
  </si>
  <si>
    <t>Taraxacum hexhamense</t>
  </si>
  <si>
    <t>Taraxacum hirsutissimum</t>
  </si>
  <si>
    <t>Taraxacum hygrophilum</t>
  </si>
  <si>
    <t>Taraxacum inane</t>
  </si>
  <si>
    <t>Taraxacum inopinatum</t>
  </si>
  <si>
    <t>Taraxacum insigne</t>
  </si>
  <si>
    <t>Taraxacum lacistophyllum</t>
  </si>
  <si>
    <t>Taraxacum lancastriense</t>
  </si>
  <si>
    <t>Taraxacum landmarkii</t>
  </si>
  <si>
    <t>Taraxacum laticordatum</t>
  </si>
  <si>
    <t>Taraxacum latisectum</t>
  </si>
  <si>
    <t>Taraxacum lingulatum</t>
  </si>
  <si>
    <t>Taraxacum longisquameum</t>
  </si>
  <si>
    <t>Taraxacum luteum</t>
  </si>
  <si>
    <t>Taraxacum maculosum</t>
  </si>
  <si>
    <t>Taraxacum margettsii</t>
  </si>
  <si>
    <t>Taraxacum marklundii</t>
  </si>
  <si>
    <t>Taraxacum melanthoides</t>
  </si>
  <si>
    <t>Taraxacum naevosiforme</t>
  </si>
  <si>
    <t>Taraxacum naevosum</t>
  </si>
  <si>
    <t>Taraxacum nigridentatum</t>
  </si>
  <si>
    <t>Taraxacum nordstedtii</t>
  </si>
  <si>
    <t>Taraxacum obliquum</t>
  </si>
  <si>
    <t>Taraxacum oblongatum</t>
  </si>
  <si>
    <t>Taraxacum oellgaardii</t>
  </si>
  <si>
    <t>Taraxacum olgae</t>
  </si>
  <si>
    <t>Taraxacum orcadense</t>
  </si>
  <si>
    <t>Taraxacum oxoniense</t>
  </si>
  <si>
    <t>Taraxacum palustre</t>
  </si>
  <si>
    <t>Taraxacum palustrisquamum</t>
  </si>
  <si>
    <t>Taraxacum pannulatiforme</t>
  </si>
  <si>
    <t>Taraxacum parnassicum</t>
  </si>
  <si>
    <t>Taraxacum platyglossum</t>
  </si>
  <si>
    <t>Taraxacum porteri</t>
  </si>
  <si>
    <t>Taraxacum proximiforme</t>
  </si>
  <si>
    <t>Taraxacum proximum</t>
  </si>
  <si>
    <t>Taraxacum pseudohamatum</t>
  </si>
  <si>
    <t>Taraxacum pseudolarssonii</t>
  </si>
  <si>
    <t>Taraxacum pseudonordstedtii</t>
  </si>
  <si>
    <t>Taraxacum pycnostictum</t>
  </si>
  <si>
    <t>Taraxacum retzii</t>
  </si>
  <si>
    <t>Taraxacum richardsianum</t>
  </si>
  <si>
    <t>Taraxacum rubellum</t>
  </si>
  <si>
    <t>Taraxacum rubicundum</t>
  </si>
  <si>
    <t>Taraxacum sahlinianum</t>
  </si>
  <si>
    <t>Taraxacum scanicum</t>
  </si>
  <si>
    <t>Taraxacum scoticum</t>
  </si>
  <si>
    <t>Taraxacum sellandii</t>
  </si>
  <si>
    <t>Taraxacum serpenticola</t>
  </si>
  <si>
    <t>Taraxacum sinuatum</t>
  </si>
  <si>
    <t>Taraxacum spiculatum</t>
  </si>
  <si>
    <t>Taraxacum stenacrum</t>
  </si>
  <si>
    <t>Taraxacum stictophyllum</t>
  </si>
  <si>
    <t>Taraxacum subbracteatum</t>
  </si>
  <si>
    <t>Taraxacum subhamatum</t>
  </si>
  <si>
    <t>Taraxacum sublaeticolor</t>
  </si>
  <si>
    <t>Taraxacum subnaevosum</t>
  </si>
  <si>
    <t>Taraxacum subundulatum</t>
  </si>
  <si>
    <t>Taraxacum tamesense</t>
  </si>
  <si>
    <t>Taraxacum tanylepis</t>
  </si>
  <si>
    <t>Taraxacum tortilobum</t>
  </si>
  <si>
    <t>Taraxacum unguilobum</t>
  </si>
</sst>
</file>

<file path=xl/styles.xml><?xml version="1.0" encoding="utf-8"?>
<styleSheet xmlns="http://schemas.openxmlformats.org/spreadsheetml/2006/main">
  <fonts count="11">
    <font>
      <sz val="10"/>
      <name val="Arial"/>
    </font>
    <font>
      <sz val="10"/>
      <name val="Calibri"/>
      <family val="2"/>
    </font>
    <font>
      <i/>
      <sz val="10"/>
      <name val="Calibri"/>
      <family val="2"/>
    </font>
    <font>
      <vertAlign val="superscript"/>
      <sz val="10"/>
      <name val="Calibri"/>
      <family val="2"/>
    </font>
    <font>
      <b/>
      <sz val="10"/>
      <name val="Calibri"/>
      <family val="2"/>
    </font>
    <font>
      <sz val="10"/>
      <color indexed="8"/>
      <name val="Calibri"/>
      <family val="2"/>
    </font>
    <font>
      <sz val="12"/>
      <color indexed="8"/>
      <name val="Arial"/>
      <family val="2"/>
    </font>
    <font>
      <sz val="8"/>
      <name val="Arial"/>
    </font>
    <font>
      <sz val="10"/>
      <name val="Arial"/>
    </font>
    <font>
      <sz val="8"/>
      <color indexed="81"/>
      <name val="Tahoma"/>
    </font>
    <font>
      <b/>
      <sz val="8"/>
      <color indexed="81"/>
      <name val="Tahoma"/>
    </font>
  </fonts>
  <fills count="2">
    <fill>
      <patternFill patternType="none"/>
    </fill>
    <fill>
      <patternFill patternType="gray125"/>
    </fill>
  </fills>
  <borders count="1">
    <border>
      <left/>
      <right/>
      <top/>
      <bottom/>
      <diagonal/>
    </border>
  </borders>
  <cellStyleXfs count="3">
    <xf numFmtId="0" fontId="0" fillId="0" borderId="0"/>
    <xf numFmtId="0" fontId="6" fillId="0" borderId="0"/>
    <xf numFmtId="0" fontId="6" fillId="0" borderId="0"/>
  </cellStyleXfs>
  <cellXfs count="39">
    <xf numFmtId="0" fontId="0" fillId="0" borderId="0" xfId="0"/>
    <xf numFmtId="0" fontId="1" fillId="0" borderId="0" xfId="0" applyFont="1" applyAlignment="1"/>
    <xf numFmtId="0" fontId="1" fillId="0" borderId="0" xfId="0" applyFont="1" applyFill="1" applyAlignment="1"/>
    <xf numFmtId="0" fontId="1" fillId="0" borderId="0" xfId="0" applyFont="1" applyBorder="1" applyAlignment="1"/>
    <xf numFmtId="0" fontId="1" fillId="0" borderId="0" xfId="0" applyFont="1" applyBorder="1" applyAlignment="1">
      <alignment horizontal="center" vertical="top"/>
    </xf>
    <xf numFmtId="0" fontId="1" fillId="0" borderId="0" xfId="0" applyFont="1" applyBorder="1" applyAlignment="1">
      <alignment vertical="top"/>
    </xf>
    <xf numFmtId="0" fontId="1" fillId="0" borderId="0" xfId="0" applyFont="1" applyBorder="1" applyAlignment="1">
      <alignment vertical="top" wrapText="1"/>
    </xf>
    <xf numFmtId="0" fontId="1" fillId="0" borderId="0" xfId="0" applyFont="1" applyBorder="1" applyAlignment="1">
      <alignment horizontal="center"/>
    </xf>
    <xf numFmtId="0" fontId="1" fillId="0" borderId="0" xfId="0" applyFont="1"/>
    <xf numFmtId="0" fontId="8" fillId="0" borderId="0" xfId="0" applyFont="1" applyAlignment="1">
      <alignment textRotation="90"/>
    </xf>
    <xf numFmtId="0" fontId="4" fillId="0" borderId="0" xfId="0" applyFont="1" applyBorder="1" applyAlignment="1">
      <alignment horizontal="center" textRotation="90"/>
    </xf>
    <xf numFmtId="0" fontId="1" fillId="0" borderId="0" xfId="0" applyFont="1" applyAlignment="1">
      <alignment vertical="top"/>
    </xf>
    <xf numFmtId="0" fontId="4" fillId="0" borderId="0" xfId="0" applyFont="1" applyBorder="1" applyAlignment="1"/>
    <xf numFmtId="0" fontId="8" fillId="0" borderId="0" xfId="0" applyFont="1" applyAlignment="1"/>
    <xf numFmtId="0" fontId="1" fillId="0" borderId="0" xfId="0" applyFont="1" applyFill="1" applyBorder="1" applyAlignment="1">
      <alignment horizontal="center" vertical="top"/>
    </xf>
    <xf numFmtId="0" fontId="1" fillId="0" borderId="0" xfId="0" applyFont="1" applyFill="1" applyBorder="1" applyAlignment="1">
      <alignment vertical="top"/>
    </xf>
    <xf numFmtId="0" fontId="8" fillId="0" borderId="0" xfId="0" applyFont="1" applyFill="1" applyAlignment="1"/>
    <xf numFmtId="0" fontId="1" fillId="0" borderId="0" xfId="0" applyFont="1" applyAlignment="1">
      <alignment horizontal="left"/>
    </xf>
    <xf numFmtId="14" fontId="1" fillId="0" borderId="0" xfId="0" applyNumberFormat="1" applyFont="1" applyAlignment="1">
      <alignment horizontal="left"/>
    </xf>
    <xf numFmtId="0" fontId="4" fillId="0" borderId="0" xfId="0" applyFont="1" applyAlignment="1">
      <alignment horizontal="left"/>
    </xf>
    <xf numFmtId="0" fontId="4" fillId="0" borderId="0" xfId="0" applyFont="1"/>
    <xf numFmtId="0" fontId="4" fillId="0" borderId="0" xfId="0" applyFont="1" applyFill="1" applyAlignment="1">
      <alignment vertical="top"/>
    </xf>
    <xf numFmtId="0" fontId="1" fillId="0" borderId="0" xfId="0" applyFont="1" applyFill="1" applyAlignment="1">
      <alignment vertical="top"/>
    </xf>
    <xf numFmtId="0" fontId="1" fillId="0" borderId="0" xfId="0" applyFont="1" applyBorder="1" applyAlignment="1">
      <alignment horizontal="justify" vertical="top"/>
    </xf>
    <xf numFmtId="0" fontId="1" fillId="0" borderId="0" xfId="0" applyFont="1" applyAlignment="1">
      <alignment horizontal="left" vertical="top"/>
    </xf>
    <xf numFmtId="0" fontId="1" fillId="0" borderId="0" xfId="0" applyFont="1" applyAlignment="1">
      <alignment horizontal="left" vertical="top" textRotation="90"/>
    </xf>
    <xf numFmtId="0" fontId="1" fillId="0" borderId="0" xfId="0" applyFont="1" applyAlignment="1">
      <alignment horizontal="left" textRotation="90"/>
    </xf>
    <xf numFmtId="0" fontId="1" fillId="0" borderId="0" xfId="0" applyFont="1" applyFill="1" applyAlignment="1">
      <alignment horizontal="left" vertical="top"/>
    </xf>
    <xf numFmtId="0" fontId="1" fillId="0" borderId="0" xfId="0" applyFont="1" applyFill="1" applyAlignment="1">
      <alignment horizontal="left"/>
    </xf>
    <xf numFmtId="0" fontId="1" fillId="0" borderId="0" xfId="0" applyFont="1" applyBorder="1" applyAlignment="1">
      <alignment horizontal="left" vertical="top"/>
    </xf>
    <xf numFmtId="16" fontId="1" fillId="0" borderId="0" xfId="0" applyNumberFormat="1" applyFont="1" applyAlignment="1">
      <alignment horizontal="left" vertical="top"/>
    </xf>
    <xf numFmtId="0" fontId="2" fillId="0" borderId="0" xfId="0" applyFont="1" applyAlignment="1">
      <alignment horizontal="left" vertical="top"/>
    </xf>
    <xf numFmtId="0" fontId="5" fillId="0" borderId="0" xfId="2" applyFont="1" applyBorder="1" applyAlignment="1">
      <alignment horizontal="left" vertical="top"/>
    </xf>
    <xf numFmtId="0" fontId="4" fillId="0" borderId="0" xfId="0" applyFont="1" applyFill="1" applyAlignment="1">
      <alignment horizontal="left" vertical="top"/>
    </xf>
    <xf numFmtId="0" fontId="1" fillId="0" borderId="0" xfId="2" applyFont="1" applyFill="1" applyBorder="1" applyAlignment="1">
      <alignment vertical="top"/>
    </xf>
    <xf numFmtId="0" fontId="1" fillId="0" borderId="0" xfId="1" applyFont="1" applyFill="1" applyBorder="1" applyAlignment="1">
      <alignment vertical="top"/>
    </xf>
    <xf numFmtId="0" fontId="1" fillId="0" borderId="0" xfId="0" applyFont="1" applyBorder="1" applyAlignment="1">
      <alignment horizontal="left"/>
    </xf>
    <xf numFmtId="0" fontId="1" fillId="0" borderId="0" xfId="0" applyFont="1" applyFill="1" applyBorder="1" applyAlignment="1">
      <alignment vertical="top" wrapText="1"/>
    </xf>
    <xf numFmtId="0" fontId="5" fillId="0" borderId="0" xfId="2" applyFont="1" applyBorder="1" applyAlignment="1">
      <alignment vertical="top"/>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R2223"/>
  <sheetViews>
    <sheetView tabSelected="1" workbookViewId="0">
      <pane xSplit="1" ySplit="1" topLeftCell="B2" activePane="bottomRight" state="frozen"/>
      <selection pane="topRight" activeCell="B1" sqref="B1"/>
      <selection pane="bottomLeft" activeCell="A2" sqref="A2"/>
      <selection pane="bottomRight" activeCell="A2" sqref="A2"/>
    </sheetView>
  </sheetViews>
  <sheetFormatPr defaultRowHeight="12.75"/>
  <cols>
    <col min="1" max="1" width="35.140625" style="24" customWidth="1"/>
    <col min="2" max="2" width="35.7109375" style="24" customWidth="1"/>
    <col min="3" max="16" width="5.42578125" style="24" customWidth="1"/>
    <col min="17" max="17" width="43" style="24" customWidth="1"/>
    <col min="18" max="16384" width="9.140625" style="17"/>
  </cols>
  <sheetData>
    <row r="1" spans="1:17" s="26" customFormat="1" ht="122.25">
      <c r="A1" s="24" t="e">
        <f>TRIM(TRIM("*"))+TRIM("?")</f>
        <v>#VALUE!</v>
      </c>
      <c r="B1" s="24" t="s">
        <v>2323</v>
      </c>
      <c r="C1" s="25" t="s">
        <v>1235</v>
      </c>
      <c r="D1" s="25" t="s">
        <v>3306</v>
      </c>
      <c r="E1" s="25" t="s">
        <v>3307</v>
      </c>
      <c r="F1" s="25" t="s">
        <v>3308</v>
      </c>
      <c r="G1" s="25" t="s">
        <v>3309</v>
      </c>
      <c r="H1" s="25" t="s">
        <v>3310</v>
      </c>
      <c r="I1" s="25" t="s">
        <v>3311</v>
      </c>
      <c r="J1" s="25" t="s">
        <v>3312</v>
      </c>
      <c r="K1" s="25" t="s">
        <v>3313</v>
      </c>
      <c r="L1" s="25" t="s">
        <v>3314</v>
      </c>
      <c r="M1" s="25" t="s">
        <v>3315</v>
      </c>
      <c r="N1" s="25" t="s">
        <v>3316</v>
      </c>
      <c r="O1" s="25" t="s">
        <v>3317</v>
      </c>
      <c r="P1" s="25" t="s">
        <v>3318</v>
      </c>
      <c r="Q1" s="24" t="s">
        <v>987</v>
      </c>
    </row>
    <row r="2" spans="1:17">
      <c r="A2" s="24" t="s">
        <v>3319</v>
      </c>
      <c r="D2" s="24" t="s">
        <v>3320</v>
      </c>
    </row>
    <row r="3" spans="1:17">
      <c r="A3" s="24" t="s">
        <v>448</v>
      </c>
      <c r="B3" s="24" t="s">
        <v>646</v>
      </c>
      <c r="C3" s="24">
        <v>5</v>
      </c>
      <c r="D3" s="24" t="s">
        <v>214</v>
      </c>
    </row>
    <row r="4" spans="1:17">
      <c r="A4" s="24" t="s">
        <v>3321</v>
      </c>
      <c r="D4" s="24" t="s">
        <v>3320</v>
      </c>
    </row>
    <row r="5" spans="1:17">
      <c r="A5" s="24" t="s">
        <v>3322</v>
      </c>
      <c r="D5" s="24" t="s">
        <v>3320</v>
      </c>
    </row>
    <row r="6" spans="1:17">
      <c r="A6" s="24" t="s">
        <v>3323</v>
      </c>
      <c r="D6" s="24" t="s">
        <v>3320</v>
      </c>
    </row>
    <row r="7" spans="1:17">
      <c r="A7" s="24" t="s">
        <v>3324</v>
      </c>
      <c r="D7" s="24" t="s">
        <v>3320</v>
      </c>
    </row>
    <row r="8" spans="1:17">
      <c r="A8" s="24" t="s">
        <v>3325</v>
      </c>
      <c r="D8" s="24" t="s">
        <v>3326</v>
      </c>
      <c r="E8" s="24" t="s">
        <v>3327</v>
      </c>
      <c r="J8" s="24" t="s">
        <v>3328</v>
      </c>
      <c r="K8" s="24" t="s">
        <v>3328</v>
      </c>
    </row>
    <row r="9" spans="1:17">
      <c r="A9" s="24" t="s">
        <v>3329</v>
      </c>
      <c r="D9" s="24" t="s">
        <v>3320</v>
      </c>
    </row>
    <row r="10" spans="1:17">
      <c r="A10" s="24" t="s">
        <v>3330</v>
      </c>
      <c r="D10" s="24" t="s">
        <v>3320</v>
      </c>
    </row>
    <row r="11" spans="1:17">
      <c r="A11" s="24" t="s">
        <v>3331</v>
      </c>
      <c r="D11" s="24" t="s">
        <v>3320</v>
      </c>
    </row>
    <row r="12" spans="1:17">
      <c r="A12" s="27" t="s">
        <v>3332</v>
      </c>
      <c r="B12" s="27"/>
      <c r="C12" s="27"/>
      <c r="D12" s="24" t="s">
        <v>3320</v>
      </c>
      <c r="Q12" s="24" t="s">
        <v>3333</v>
      </c>
    </row>
    <row r="13" spans="1:17">
      <c r="A13" s="24" t="s">
        <v>3334</v>
      </c>
      <c r="D13" s="24" t="s">
        <v>3320</v>
      </c>
    </row>
    <row r="14" spans="1:17">
      <c r="A14" s="24" t="s">
        <v>3335</v>
      </c>
      <c r="D14" s="24" t="s">
        <v>3320</v>
      </c>
    </row>
    <row r="15" spans="1:17">
      <c r="A15" s="24" t="s">
        <v>3336</v>
      </c>
      <c r="D15" s="24" t="s">
        <v>3320</v>
      </c>
    </row>
    <row r="16" spans="1:17">
      <c r="A16" s="24" t="s">
        <v>3337</v>
      </c>
      <c r="D16" s="24" t="s">
        <v>3320</v>
      </c>
    </row>
    <row r="17" spans="1:17">
      <c r="A17" s="24" t="s">
        <v>3338</v>
      </c>
      <c r="D17" s="24" t="s">
        <v>3320</v>
      </c>
    </row>
    <row r="18" spans="1:17">
      <c r="A18" s="24" t="s">
        <v>3339</v>
      </c>
      <c r="D18" s="24" t="s">
        <v>3320</v>
      </c>
    </row>
    <row r="19" spans="1:17">
      <c r="A19" s="24" t="s">
        <v>3340</v>
      </c>
      <c r="D19" s="24" t="s">
        <v>3320</v>
      </c>
    </row>
    <row r="20" spans="1:17">
      <c r="A20" s="24" t="s">
        <v>3341</v>
      </c>
      <c r="D20" s="24" t="s">
        <v>3320</v>
      </c>
    </row>
    <row r="21" spans="1:17">
      <c r="A21" s="24" t="s">
        <v>3342</v>
      </c>
      <c r="D21" s="24" t="s">
        <v>3320</v>
      </c>
    </row>
    <row r="22" spans="1:17">
      <c r="A22" s="24" t="s">
        <v>3343</v>
      </c>
      <c r="D22" s="24" t="s">
        <v>3320</v>
      </c>
    </row>
    <row r="23" spans="1:17">
      <c r="A23" s="24" t="s">
        <v>3344</v>
      </c>
      <c r="D23" s="24" t="s">
        <v>3326</v>
      </c>
      <c r="E23" s="24" t="s">
        <v>3327</v>
      </c>
      <c r="J23" s="24" t="s">
        <v>3328</v>
      </c>
      <c r="K23" s="24" t="s">
        <v>3328</v>
      </c>
    </row>
    <row r="24" spans="1:17">
      <c r="A24" s="24" t="s">
        <v>3345</v>
      </c>
      <c r="D24" s="24" t="s">
        <v>3346</v>
      </c>
      <c r="E24" s="24" t="s">
        <v>3327</v>
      </c>
      <c r="K24" s="24" t="s">
        <v>3328</v>
      </c>
      <c r="Q24" s="24" t="s">
        <v>223</v>
      </c>
    </row>
    <row r="25" spans="1:17">
      <c r="A25" s="24" t="s">
        <v>224</v>
      </c>
      <c r="D25" s="24" t="s">
        <v>3346</v>
      </c>
      <c r="H25" s="24" t="s">
        <v>225</v>
      </c>
      <c r="L25" s="24">
        <v>1</v>
      </c>
    </row>
    <row r="26" spans="1:17">
      <c r="A26" s="24" t="s">
        <v>226</v>
      </c>
      <c r="D26" s="24" t="s">
        <v>3320</v>
      </c>
    </row>
    <row r="27" spans="1:17">
      <c r="A27" s="24" t="s">
        <v>227</v>
      </c>
      <c r="D27" s="24" t="s">
        <v>3346</v>
      </c>
      <c r="E27" s="24" t="s">
        <v>3327</v>
      </c>
      <c r="J27" s="24" t="s">
        <v>3328</v>
      </c>
      <c r="K27" s="24" t="s">
        <v>3328</v>
      </c>
      <c r="Q27" s="24" t="s">
        <v>228</v>
      </c>
    </row>
    <row r="28" spans="1:17">
      <c r="A28" s="24" t="s">
        <v>229</v>
      </c>
      <c r="D28" s="24" t="s">
        <v>3320</v>
      </c>
      <c r="Q28" s="24" t="s">
        <v>228</v>
      </c>
    </row>
    <row r="29" spans="1:17">
      <c r="A29" s="24" t="s">
        <v>230</v>
      </c>
      <c r="D29" s="24" t="s">
        <v>3320</v>
      </c>
      <c r="P29" s="24" t="s">
        <v>231</v>
      </c>
      <c r="Q29" s="24" t="s">
        <v>228</v>
      </c>
    </row>
    <row r="30" spans="1:17">
      <c r="A30" s="24" t="s">
        <v>232</v>
      </c>
      <c r="D30" s="24" t="s">
        <v>3320</v>
      </c>
      <c r="P30" s="24" t="s">
        <v>231</v>
      </c>
      <c r="Q30" s="24" t="s">
        <v>228</v>
      </c>
    </row>
    <row r="31" spans="1:17">
      <c r="A31" s="24" t="s">
        <v>233</v>
      </c>
      <c r="D31" s="24" t="s">
        <v>3320</v>
      </c>
      <c r="Q31" s="24" t="s">
        <v>228</v>
      </c>
    </row>
    <row r="32" spans="1:17">
      <c r="A32" s="24" t="s">
        <v>234</v>
      </c>
      <c r="D32" s="24" t="s">
        <v>3320</v>
      </c>
      <c r="Q32" s="24" t="s">
        <v>228</v>
      </c>
    </row>
    <row r="33" spans="1:18">
      <c r="A33" s="24" t="s">
        <v>235</v>
      </c>
      <c r="D33" s="24" t="s">
        <v>3346</v>
      </c>
      <c r="E33" s="24" t="s">
        <v>3327</v>
      </c>
      <c r="J33" s="24" t="s">
        <v>3328</v>
      </c>
      <c r="Q33" s="24" t="s">
        <v>228</v>
      </c>
    </row>
    <row r="34" spans="1:18">
      <c r="A34" s="24" t="s">
        <v>236</v>
      </c>
      <c r="D34" s="24" t="s">
        <v>3326</v>
      </c>
      <c r="F34" s="24" t="s">
        <v>237</v>
      </c>
      <c r="G34" s="24" t="s">
        <v>238</v>
      </c>
      <c r="L34" s="24">
        <v>4</v>
      </c>
      <c r="M34" s="24" t="s">
        <v>239</v>
      </c>
      <c r="Q34" s="24" t="s">
        <v>228</v>
      </c>
    </row>
    <row r="35" spans="1:18" s="28" customFormat="1">
      <c r="A35" s="27" t="s">
        <v>240</v>
      </c>
      <c r="B35" s="27"/>
      <c r="C35" s="27"/>
      <c r="D35" s="27" t="s">
        <v>3326</v>
      </c>
      <c r="E35" s="27" t="s">
        <v>3327</v>
      </c>
      <c r="F35" s="27"/>
      <c r="G35" s="27"/>
      <c r="H35" s="27"/>
      <c r="I35" s="27"/>
      <c r="J35" s="27" t="s">
        <v>3328</v>
      </c>
      <c r="K35" s="27"/>
      <c r="L35" s="27"/>
      <c r="M35" s="27"/>
      <c r="N35" s="27"/>
      <c r="O35" s="27"/>
      <c r="P35" s="27"/>
      <c r="Q35" s="27" t="s">
        <v>228</v>
      </c>
      <c r="R35" s="17"/>
    </row>
    <row r="36" spans="1:18">
      <c r="A36" s="24" t="s">
        <v>241</v>
      </c>
      <c r="D36" s="24" t="s">
        <v>3326</v>
      </c>
      <c r="E36" s="24" t="s">
        <v>242</v>
      </c>
      <c r="F36" s="24" t="s">
        <v>243</v>
      </c>
      <c r="J36" s="24" t="s">
        <v>3328</v>
      </c>
      <c r="L36" s="24" t="s">
        <v>244</v>
      </c>
      <c r="Q36" s="24" t="s">
        <v>228</v>
      </c>
    </row>
    <row r="37" spans="1:18">
      <c r="A37" s="24" t="s">
        <v>245</v>
      </c>
      <c r="D37" s="24" t="s">
        <v>3326</v>
      </c>
      <c r="E37" s="24" t="s">
        <v>3327</v>
      </c>
      <c r="I37" s="24" t="s">
        <v>3328</v>
      </c>
      <c r="Q37" s="24" t="s">
        <v>228</v>
      </c>
    </row>
    <row r="38" spans="1:18">
      <c r="A38" s="24" t="s">
        <v>246</v>
      </c>
      <c r="D38" s="24" t="s">
        <v>3320</v>
      </c>
      <c r="Q38" s="24" t="s">
        <v>228</v>
      </c>
    </row>
    <row r="39" spans="1:18">
      <c r="A39" s="24" t="s">
        <v>247</v>
      </c>
      <c r="D39" s="24" t="s">
        <v>248</v>
      </c>
      <c r="G39" s="24" t="s">
        <v>238</v>
      </c>
      <c r="M39" s="24" t="s">
        <v>249</v>
      </c>
    </row>
    <row r="40" spans="1:18">
      <c r="A40" s="24" t="s">
        <v>250</v>
      </c>
      <c r="D40" s="24" t="s">
        <v>3320</v>
      </c>
    </row>
    <row r="41" spans="1:18">
      <c r="A41" s="24" t="s">
        <v>251</v>
      </c>
      <c r="D41" s="24" t="s">
        <v>3320</v>
      </c>
    </row>
    <row r="42" spans="1:18">
      <c r="A42" s="24" t="s">
        <v>252</v>
      </c>
      <c r="D42" s="24" t="s">
        <v>3320</v>
      </c>
    </row>
    <row r="43" spans="1:18">
      <c r="A43" s="24" t="s">
        <v>253</v>
      </c>
      <c r="D43" s="24" t="s">
        <v>3320</v>
      </c>
    </row>
    <row r="44" spans="1:18">
      <c r="A44" s="24" t="s">
        <v>254</v>
      </c>
      <c r="D44" s="24" t="s">
        <v>3346</v>
      </c>
      <c r="E44" s="24" t="s">
        <v>3327</v>
      </c>
      <c r="K44" s="24" t="s">
        <v>3328</v>
      </c>
    </row>
    <row r="45" spans="1:18">
      <c r="A45" s="24" t="s">
        <v>255</v>
      </c>
      <c r="D45" s="24" t="s">
        <v>3320</v>
      </c>
    </row>
    <row r="46" spans="1:18">
      <c r="A46" s="24" t="s">
        <v>256</v>
      </c>
      <c r="D46" s="24" t="s">
        <v>3320</v>
      </c>
    </row>
    <row r="47" spans="1:18">
      <c r="A47" s="24" t="s">
        <v>257</v>
      </c>
      <c r="D47" s="24" t="s">
        <v>3346</v>
      </c>
      <c r="H47" s="24" t="s">
        <v>225</v>
      </c>
      <c r="L47" s="24">
        <v>1</v>
      </c>
      <c r="M47" s="24" t="s">
        <v>258</v>
      </c>
    </row>
    <row r="48" spans="1:18">
      <c r="A48" s="24" t="s">
        <v>259</v>
      </c>
      <c r="D48" s="24" t="s">
        <v>3320</v>
      </c>
    </row>
    <row r="49" spans="1:17">
      <c r="A49" s="24" t="s">
        <v>260</v>
      </c>
      <c r="D49" s="24" t="s">
        <v>3320</v>
      </c>
    </row>
    <row r="50" spans="1:17">
      <c r="A50" s="24" t="s">
        <v>261</v>
      </c>
      <c r="D50" s="24" t="s">
        <v>3320</v>
      </c>
    </row>
    <row r="51" spans="1:17">
      <c r="A51" s="24" t="s">
        <v>262</v>
      </c>
      <c r="D51" s="24" t="s">
        <v>3320</v>
      </c>
    </row>
    <row r="52" spans="1:17">
      <c r="A52" s="24" t="s">
        <v>265</v>
      </c>
      <c r="D52" s="24" t="s">
        <v>3320</v>
      </c>
    </row>
    <row r="53" spans="1:17">
      <c r="A53" s="24" t="s">
        <v>266</v>
      </c>
      <c r="D53" s="24" t="s">
        <v>3320</v>
      </c>
    </row>
    <row r="54" spans="1:17">
      <c r="A54" s="24" t="s">
        <v>1195</v>
      </c>
      <c r="B54" s="24" t="s">
        <v>263</v>
      </c>
      <c r="C54" s="24">
        <v>5</v>
      </c>
      <c r="D54" s="24" t="s">
        <v>3320</v>
      </c>
      <c r="P54" s="24" t="s">
        <v>264</v>
      </c>
    </row>
    <row r="55" spans="1:17">
      <c r="A55" s="24" t="s">
        <v>267</v>
      </c>
      <c r="D55" s="24" t="s">
        <v>3320</v>
      </c>
    </row>
    <row r="56" spans="1:17">
      <c r="A56" s="24" t="s">
        <v>268</v>
      </c>
      <c r="D56" s="24" t="s">
        <v>3320</v>
      </c>
    </row>
    <row r="57" spans="1:17">
      <c r="A57" s="24" t="s">
        <v>269</v>
      </c>
      <c r="D57" s="24" t="s">
        <v>3320</v>
      </c>
    </row>
    <row r="58" spans="1:17">
      <c r="A58" s="24" t="s">
        <v>270</v>
      </c>
      <c r="D58" s="24" t="s">
        <v>3320</v>
      </c>
    </row>
    <row r="59" spans="1:17">
      <c r="A59" s="24" t="s">
        <v>271</v>
      </c>
      <c r="D59" s="24" t="s">
        <v>272</v>
      </c>
      <c r="E59" s="24" t="s">
        <v>273</v>
      </c>
      <c r="I59" s="24" t="s">
        <v>3328</v>
      </c>
    </row>
    <row r="60" spans="1:17">
      <c r="A60" s="24" t="s">
        <v>274</v>
      </c>
      <c r="D60" s="24" t="s">
        <v>3320</v>
      </c>
    </row>
    <row r="61" spans="1:17">
      <c r="A61" s="24" t="s">
        <v>275</v>
      </c>
      <c r="D61" s="24" t="s">
        <v>3320</v>
      </c>
    </row>
    <row r="62" spans="1:17">
      <c r="A62" s="24" t="s">
        <v>276</v>
      </c>
      <c r="D62" s="24" t="s">
        <v>3320</v>
      </c>
      <c r="Q62" s="24" t="s">
        <v>3333</v>
      </c>
    </row>
    <row r="63" spans="1:17">
      <c r="A63" s="24" t="s">
        <v>277</v>
      </c>
      <c r="D63" s="24" t="s">
        <v>3320</v>
      </c>
    </row>
    <row r="64" spans="1:17">
      <c r="A64" s="24" t="s">
        <v>280</v>
      </c>
      <c r="D64" s="24" t="s">
        <v>3320</v>
      </c>
    </row>
    <row r="65" spans="1:17">
      <c r="A65" s="24" t="s">
        <v>281</v>
      </c>
      <c r="D65" s="24" t="s">
        <v>3320</v>
      </c>
    </row>
    <row r="66" spans="1:17">
      <c r="A66" s="24" t="s">
        <v>282</v>
      </c>
      <c r="D66" s="24" t="s">
        <v>3320</v>
      </c>
    </row>
    <row r="67" spans="1:17">
      <c r="A67" s="24" t="s">
        <v>283</v>
      </c>
      <c r="D67" s="24" t="s">
        <v>3320</v>
      </c>
    </row>
    <row r="68" spans="1:17">
      <c r="A68" s="24" t="s">
        <v>284</v>
      </c>
      <c r="D68" s="24" t="s">
        <v>3320</v>
      </c>
    </row>
    <row r="69" spans="1:17">
      <c r="A69" s="24" t="s">
        <v>285</v>
      </c>
      <c r="D69" s="24" t="s">
        <v>3320</v>
      </c>
    </row>
    <row r="70" spans="1:17">
      <c r="A70" s="24" t="s">
        <v>286</v>
      </c>
      <c r="D70" s="24" t="s">
        <v>3320</v>
      </c>
    </row>
    <row r="71" spans="1:17">
      <c r="A71" s="24" t="s">
        <v>287</v>
      </c>
      <c r="D71" s="24" t="s">
        <v>3326</v>
      </c>
      <c r="E71" s="24" t="s">
        <v>3327</v>
      </c>
      <c r="I71" s="24" t="s">
        <v>3328</v>
      </c>
    </row>
    <row r="72" spans="1:17">
      <c r="A72" s="24" t="s">
        <v>288</v>
      </c>
      <c r="D72" s="24" t="s">
        <v>3346</v>
      </c>
      <c r="E72" s="24" t="s">
        <v>3327</v>
      </c>
      <c r="K72" s="24" t="s">
        <v>3328</v>
      </c>
    </row>
    <row r="73" spans="1:17">
      <c r="A73" s="24" t="s">
        <v>289</v>
      </c>
      <c r="D73" s="24" t="s">
        <v>3320</v>
      </c>
    </row>
    <row r="74" spans="1:17">
      <c r="A74" s="24" t="s">
        <v>290</v>
      </c>
      <c r="D74" s="24" t="s">
        <v>3320</v>
      </c>
    </row>
    <row r="75" spans="1:17">
      <c r="A75" s="24" t="s">
        <v>1864</v>
      </c>
      <c r="D75" s="24" t="s">
        <v>3320</v>
      </c>
    </row>
    <row r="76" spans="1:17">
      <c r="A76" s="24" t="s">
        <v>1865</v>
      </c>
      <c r="D76" s="24" t="s">
        <v>3320</v>
      </c>
    </row>
    <row r="77" spans="1:17">
      <c r="A77" s="24" t="s">
        <v>1866</v>
      </c>
      <c r="D77" s="24" t="s">
        <v>3320</v>
      </c>
      <c r="Q77" s="24" t="s">
        <v>3333</v>
      </c>
    </row>
    <row r="78" spans="1:17">
      <c r="A78" s="24" t="s">
        <v>1867</v>
      </c>
      <c r="D78" s="24" t="s">
        <v>272</v>
      </c>
      <c r="E78" s="24" t="s">
        <v>273</v>
      </c>
      <c r="K78" s="24" t="s">
        <v>3328</v>
      </c>
      <c r="Q78" s="24" t="s">
        <v>1868</v>
      </c>
    </row>
    <row r="79" spans="1:17">
      <c r="A79" s="24" t="s">
        <v>1869</v>
      </c>
      <c r="D79" s="24" t="s">
        <v>3320</v>
      </c>
    </row>
    <row r="80" spans="1:17">
      <c r="A80" s="24" t="s">
        <v>1870</v>
      </c>
      <c r="D80" s="24" t="s">
        <v>3320</v>
      </c>
    </row>
    <row r="81" spans="1:17">
      <c r="A81" s="24" t="s">
        <v>589</v>
      </c>
      <c r="B81" s="24" t="s">
        <v>1871</v>
      </c>
      <c r="C81" s="24">
        <v>5</v>
      </c>
      <c r="D81" s="24" t="s">
        <v>3320</v>
      </c>
      <c r="Q81" s="24" t="s">
        <v>1470</v>
      </c>
    </row>
    <row r="82" spans="1:17">
      <c r="A82" s="24" t="s">
        <v>1872</v>
      </c>
      <c r="D82" s="24" t="s">
        <v>3320</v>
      </c>
      <c r="P82" s="24" t="s">
        <v>1873</v>
      </c>
    </row>
    <row r="83" spans="1:17">
      <c r="A83" s="24" t="s">
        <v>1874</v>
      </c>
      <c r="D83" s="24" t="s">
        <v>3320</v>
      </c>
    </row>
    <row r="84" spans="1:17">
      <c r="A84" s="24" t="s">
        <v>1875</v>
      </c>
      <c r="D84" s="24" t="s">
        <v>3346</v>
      </c>
      <c r="H84" s="24" t="s">
        <v>225</v>
      </c>
      <c r="L84" s="24">
        <v>3</v>
      </c>
    </row>
    <row r="85" spans="1:17">
      <c r="A85" s="24" t="s">
        <v>1876</v>
      </c>
      <c r="D85" s="24" t="s">
        <v>3320</v>
      </c>
    </row>
    <row r="86" spans="1:17">
      <c r="A86" s="24" t="s">
        <v>812</v>
      </c>
      <c r="B86" s="24" t="s">
        <v>1882</v>
      </c>
      <c r="C86" s="24">
        <v>5</v>
      </c>
      <c r="D86" s="24" t="s">
        <v>3346</v>
      </c>
      <c r="E86" s="24" t="s">
        <v>3327</v>
      </c>
      <c r="I86" s="24" t="s">
        <v>3328</v>
      </c>
      <c r="P86" s="24" t="s">
        <v>231</v>
      </c>
      <c r="Q86" s="24" t="s">
        <v>223</v>
      </c>
    </row>
    <row r="87" spans="1:17">
      <c r="A87" s="24" t="s">
        <v>1877</v>
      </c>
      <c r="D87" s="24" t="s">
        <v>3320</v>
      </c>
    </row>
    <row r="88" spans="1:17">
      <c r="A88" s="24" t="s">
        <v>1878</v>
      </c>
      <c r="D88" s="24" t="s">
        <v>3326</v>
      </c>
      <c r="H88" s="24" t="s">
        <v>1879</v>
      </c>
      <c r="M88" s="24">
        <v>83</v>
      </c>
    </row>
    <row r="89" spans="1:17">
      <c r="A89" s="24" t="s">
        <v>1881</v>
      </c>
      <c r="D89" s="24" t="s">
        <v>3320</v>
      </c>
    </row>
    <row r="90" spans="1:17">
      <c r="A90" s="24" t="s">
        <v>1883</v>
      </c>
      <c r="D90" s="24" t="s">
        <v>3346</v>
      </c>
      <c r="H90" s="24" t="s">
        <v>225</v>
      </c>
      <c r="L90" s="24">
        <v>2</v>
      </c>
      <c r="M90" s="24" t="s">
        <v>258</v>
      </c>
      <c r="Q90" s="24" t="s">
        <v>1884</v>
      </c>
    </row>
    <row r="91" spans="1:17">
      <c r="A91" s="24" t="s">
        <v>1885</v>
      </c>
      <c r="D91" s="24" t="s">
        <v>3320</v>
      </c>
    </row>
    <row r="92" spans="1:17">
      <c r="A92" s="24" t="s">
        <v>1886</v>
      </c>
      <c r="D92" s="24" t="s">
        <v>3320</v>
      </c>
    </row>
    <row r="93" spans="1:17">
      <c r="A93" s="24" t="s">
        <v>1887</v>
      </c>
      <c r="D93" s="24" t="s">
        <v>3320</v>
      </c>
    </row>
    <row r="94" spans="1:17">
      <c r="A94" s="24" t="s">
        <v>1888</v>
      </c>
      <c r="D94" s="24" t="s">
        <v>3320</v>
      </c>
    </row>
    <row r="95" spans="1:17">
      <c r="A95" s="24" t="s">
        <v>1198</v>
      </c>
      <c r="B95" s="24" t="s">
        <v>206</v>
      </c>
      <c r="C95" s="24">
        <v>5</v>
      </c>
      <c r="D95" s="24" t="s">
        <v>3320</v>
      </c>
    </row>
    <row r="96" spans="1:17">
      <c r="A96" s="24" t="s">
        <v>1889</v>
      </c>
      <c r="C96" s="24">
        <v>5</v>
      </c>
      <c r="D96" s="24" t="s">
        <v>3326</v>
      </c>
      <c r="F96" s="24" t="s">
        <v>592</v>
      </c>
      <c r="H96" s="24" t="s">
        <v>1879</v>
      </c>
      <c r="L96" s="24">
        <v>27</v>
      </c>
      <c r="M96" s="24" t="s">
        <v>910</v>
      </c>
      <c r="N96" s="24" t="s">
        <v>264</v>
      </c>
      <c r="P96" s="24" t="s">
        <v>264</v>
      </c>
    </row>
    <row r="97" spans="1:17">
      <c r="A97" s="24" t="s">
        <v>203</v>
      </c>
      <c r="D97" s="24" t="s">
        <v>3346</v>
      </c>
      <c r="G97" s="24" t="s">
        <v>204</v>
      </c>
      <c r="M97" s="24" t="s">
        <v>1891</v>
      </c>
    </row>
    <row r="98" spans="1:17">
      <c r="A98" s="24" t="s">
        <v>205</v>
      </c>
      <c r="D98" s="24" t="s">
        <v>3320</v>
      </c>
    </row>
    <row r="99" spans="1:17">
      <c r="A99" s="27" t="s">
        <v>207</v>
      </c>
      <c r="C99" s="27"/>
      <c r="D99" s="24" t="s">
        <v>3320</v>
      </c>
    </row>
    <row r="100" spans="1:17">
      <c r="A100" s="24" t="s">
        <v>208</v>
      </c>
      <c r="D100" s="24" t="s">
        <v>3320</v>
      </c>
    </row>
    <row r="101" spans="1:17">
      <c r="A101" s="24" t="s">
        <v>210</v>
      </c>
      <c r="D101" s="24" t="s">
        <v>248</v>
      </c>
      <c r="E101" s="24" t="s">
        <v>211</v>
      </c>
      <c r="L101" s="24" t="s">
        <v>3328</v>
      </c>
    </row>
    <row r="102" spans="1:17">
      <c r="A102" s="24" t="s">
        <v>209</v>
      </c>
      <c r="D102" s="24" t="s">
        <v>3320</v>
      </c>
      <c r="Q102" s="24" t="s">
        <v>3333</v>
      </c>
    </row>
    <row r="103" spans="1:17">
      <c r="A103" s="24" t="s">
        <v>212</v>
      </c>
      <c r="D103" s="24" t="s">
        <v>3320</v>
      </c>
    </row>
    <row r="104" spans="1:17">
      <c r="A104" s="24" t="s">
        <v>213</v>
      </c>
      <c r="D104" s="24" t="s">
        <v>214</v>
      </c>
    </row>
    <row r="105" spans="1:17">
      <c r="A105" s="24" t="s">
        <v>215</v>
      </c>
      <c r="D105" s="24" t="s">
        <v>3320</v>
      </c>
    </row>
    <row r="106" spans="1:17">
      <c r="A106" s="24" t="s">
        <v>216</v>
      </c>
      <c r="D106" s="24" t="s">
        <v>3320</v>
      </c>
    </row>
    <row r="107" spans="1:17">
      <c r="A107" s="24" t="s">
        <v>217</v>
      </c>
      <c r="D107" s="24" t="s">
        <v>3346</v>
      </c>
      <c r="E107" s="24" t="s">
        <v>3327</v>
      </c>
      <c r="J107" s="24" t="s">
        <v>3328</v>
      </c>
      <c r="Q107" s="24" t="s">
        <v>595</v>
      </c>
    </row>
    <row r="108" spans="1:17">
      <c r="A108" s="24" t="s">
        <v>594</v>
      </c>
      <c r="C108" s="24">
        <v>5</v>
      </c>
      <c r="D108" s="24" t="s">
        <v>3346</v>
      </c>
      <c r="E108" s="24" t="s">
        <v>3327</v>
      </c>
      <c r="J108" s="24" t="s">
        <v>3328</v>
      </c>
      <c r="Q108" s="24" t="s">
        <v>1471</v>
      </c>
    </row>
    <row r="109" spans="1:17">
      <c r="A109" s="24" t="s">
        <v>1617</v>
      </c>
      <c r="B109" s="24" t="s">
        <v>3144</v>
      </c>
      <c r="C109" s="24">
        <v>5</v>
      </c>
      <c r="D109" s="24" t="s">
        <v>3320</v>
      </c>
      <c r="P109" s="24" t="s">
        <v>231</v>
      </c>
    </row>
    <row r="110" spans="1:17">
      <c r="A110" s="24" t="s">
        <v>218</v>
      </c>
      <c r="D110" s="24" t="s">
        <v>3346</v>
      </c>
      <c r="H110" s="24" t="s">
        <v>225</v>
      </c>
      <c r="L110" s="24">
        <v>3</v>
      </c>
      <c r="M110" s="24">
        <v>16000</v>
      </c>
      <c r="P110" s="24" t="s">
        <v>231</v>
      </c>
    </row>
    <row r="111" spans="1:17">
      <c r="A111" s="24" t="s">
        <v>219</v>
      </c>
      <c r="D111" s="24" t="s">
        <v>3320</v>
      </c>
    </row>
    <row r="112" spans="1:17">
      <c r="A112" s="24" t="s">
        <v>220</v>
      </c>
      <c r="D112" s="24" t="s">
        <v>272</v>
      </c>
      <c r="E112" s="24" t="s">
        <v>273</v>
      </c>
      <c r="I112" s="24" t="s">
        <v>3328</v>
      </c>
    </row>
    <row r="113" spans="1:17">
      <c r="A113" s="24" t="s">
        <v>221</v>
      </c>
      <c r="D113" s="24" t="s">
        <v>3320</v>
      </c>
    </row>
    <row r="114" spans="1:17">
      <c r="A114" s="24" t="s">
        <v>222</v>
      </c>
      <c r="D114" s="24" t="s">
        <v>3320</v>
      </c>
    </row>
    <row r="115" spans="1:17">
      <c r="A115" s="24" t="s">
        <v>1199</v>
      </c>
      <c r="B115" s="24" t="s">
        <v>1992</v>
      </c>
      <c r="C115" s="24">
        <v>1</v>
      </c>
      <c r="D115" s="24" t="s">
        <v>3326</v>
      </c>
      <c r="G115" s="24" t="s">
        <v>238</v>
      </c>
    </row>
    <row r="116" spans="1:17">
      <c r="A116" s="24" t="s">
        <v>1993</v>
      </c>
      <c r="D116" s="24" t="s">
        <v>3320</v>
      </c>
    </row>
    <row r="117" spans="1:17">
      <c r="A117" s="24" t="s">
        <v>1994</v>
      </c>
      <c r="D117" s="24" t="s">
        <v>3320</v>
      </c>
      <c r="Q117" s="24" t="s">
        <v>3333</v>
      </c>
    </row>
    <row r="118" spans="1:17">
      <c r="A118" s="24" t="s">
        <v>1995</v>
      </c>
      <c r="D118" s="24" t="s">
        <v>3320</v>
      </c>
    </row>
    <row r="119" spans="1:17">
      <c r="A119" s="24" t="s">
        <v>1208</v>
      </c>
      <c r="B119" s="24" t="s">
        <v>2386</v>
      </c>
      <c r="C119" s="24">
        <v>5</v>
      </c>
      <c r="D119" s="24" t="s">
        <v>3320</v>
      </c>
    </row>
    <row r="120" spans="1:17">
      <c r="A120" s="24" t="s">
        <v>2280</v>
      </c>
      <c r="C120" s="24">
        <v>5</v>
      </c>
      <c r="D120" s="24" t="s">
        <v>214</v>
      </c>
      <c r="Q120" s="24" t="s">
        <v>535</v>
      </c>
    </row>
    <row r="121" spans="1:17">
      <c r="A121" s="24" t="s">
        <v>1996</v>
      </c>
      <c r="D121" s="24" t="s">
        <v>3320</v>
      </c>
      <c r="P121" s="24" t="s">
        <v>264</v>
      </c>
    </row>
    <row r="122" spans="1:17">
      <c r="A122" s="24" t="s">
        <v>1997</v>
      </c>
      <c r="D122" s="24" t="s">
        <v>272</v>
      </c>
      <c r="E122" s="24" t="s">
        <v>273</v>
      </c>
      <c r="I122" s="24" t="s">
        <v>3328</v>
      </c>
    </row>
    <row r="123" spans="1:17">
      <c r="A123" s="24" t="s">
        <v>1998</v>
      </c>
      <c r="D123" s="24" t="s">
        <v>3320</v>
      </c>
    </row>
    <row r="124" spans="1:17">
      <c r="A124" s="24" t="s">
        <v>1999</v>
      </c>
      <c r="D124" s="24" t="s">
        <v>3346</v>
      </c>
      <c r="H124" s="24" t="s">
        <v>225</v>
      </c>
      <c r="L124" s="24">
        <v>1</v>
      </c>
    </row>
    <row r="125" spans="1:17">
      <c r="A125" s="24" t="s">
        <v>813</v>
      </c>
      <c r="B125" s="24" t="s">
        <v>695</v>
      </c>
      <c r="C125" s="24">
        <v>5</v>
      </c>
      <c r="D125" s="24" t="s">
        <v>3320</v>
      </c>
    </row>
    <row r="126" spans="1:17">
      <c r="A126" s="24" t="s">
        <v>2000</v>
      </c>
      <c r="D126" s="24" t="s">
        <v>272</v>
      </c>
      <c r="H126" s="24" t="s">
        <v>1879</v>
      </c>
      <c r="M126" s="24">
        <v>2350</v>
      </c>
    </row>
    <row r="127" spans="1:17">
      <c r="A127" s="24" t="s">
        <v>2001</v>
      </c>
      <c r="D127" s="24" t="s">
        <v>3320</v>
      </c>
    </row>
    <row r="128" spans="1:17">
      <c r="A128" s="24" t="s">
        <v>2002</v>
      </c>
      <c r="D128" s="24" t="s">
        <v>272</v>
      </c>
      <c r="H128" s="24" t="s">
        <v>1879</v>
      </c>
      <c r="L128" s="24">
        <v>9</v>
      </c>
      <c r="M128" s="24" t="s">
        <v>1891</v>
      </c>
    </row>
    <row r="129" spans="1:16">
      <c r="A129" s="24" t="s">
        <v>2003</v>
      </c>
      <c r="D129" s="24" t="s">
        <v>3320</v>
      </c>
    </row>
    <row r="130" spans="1:16">
      <c r="A130" s="24" t="s">
        <v>2004</v>
      </c>
      <c r="D130" s="24" t="s">
        <v>3320</v>
      </c>
    </row>
    <row r="131" spans="1:16">
      <c r="A131" s="24" t="s">
        <v>2005</v>
      </c>
      <c r="D131" s="24" t="s">
        <v>3320</v>
      </c>
    </row>
    <row r="132" spans="1:16">
      <c r="A132" s="24" t="s">
        <v>2006</v>
      </c>
      <c r="D132" s="24" t="s">
        <v>3320</v>
      </c>
    </row>
    <row r="133" spans="1:16">
      <c r="A133" s="24" t="s">
        <v>2007</v>
      </c>
      <c r="D133" s="24" t="s">
        <v>3320</v>
      </c>
    </row>
    <row r="134" spans="1:16">
      <c r="A134" s="24" t="s">
        <v>2008</v>
      </c>
      <c r="D134" s="24" t="s">
        <v>3346</v>
      </c>
      <c r="H134" s="24" t="s">
        <v>225</v>
      </c>
      <c r="L134" s="24">
        <v>4</v>
      </c>
    </row>
    <row r="135" spans="1:16">
      <c r="A135" s="24" t="s">
        <v>2009</v>
      </c>
      <c r="D135" s="24" t="s">
        <v>3326</v>
      </c>
      <c r="E135" s="24" t="s">
        <v>3327</v>
      </c>
      <c r="I135" s="24" t="s">
        <v>3328</v>
      </c>
    </row>
    <row r="136" spans="1:16">
      <c r="A136" s="24" t="s">
        <v>2010</v>
      </c>
      <c r="D136" s="24" t="s">
        <v>3320</v>
      </c>
    </row>
    <row r="137" spans="1:16">
      <c r="A137" s="24" t="s">
        <v>2011</v>
      </c>
      <c r="D137" s="24" t="s">
        <v>3320</v>
      </c>
    </row>
    <row r="138" spans="1:16">
      <c r="A138" s="24" t="s">
        <v>2012</v>
      </c>
      <c r="D138" s="24" t="s">
        <v>3320</v>
      </c>
    </row>
    <row r="139" spans="1:16">
      <c r="A139" s="24" t="s">
        <v>2013</v>
      </c>
      <c r="D139" s="24" t="s">
        <v>3320</v>
      </c>
      <c r="P139" s="24" t="s">
        <v>264</v>
      </c>
    </row>
    <row r="140" spans="1:16">
      <c r="A140" s="24" t="s">
        <v>2014</v>
      </c>
      <c r="D140" s="24" t="s">
        <v>3320</v>
      </c>
      <c r="P140" s="24" t="s">
        <v>264</v>
      </c>
    </row>
    <row r="141" spans="1:16">
      <c r="A141" s="24" t="s">
        <v>2015</v>
      </c>
      <c r="D141" s="24" t="s">
        <v>3320</v>
      </c>
    </row>
    <row r="142" spans="1:16">
      <c r="A142" s="24" t="s">
        <v>2016</v>
      </c>
      <c r="D142" s="24" t="s">
        <v>3320</v>
      </c>
    </row>
    <row r="143" spans="1:16">
      <c r="A143" s="24" t="s">
        <v>2017</v>
      </c>
      <c r="D143" s="24" t="s">
        <v>3320</v>
      </c>
    </row>
    <row r="144" spans="1:16">
      <c r="A144" s="24" t="s">
        <v>2018</v>
      </c>
      <c r="D144" s="24" t="s">
        <v>248</v>
      </c>
      <c r="F144" s="24" t="s">
        <v>237</v>
      </c>
      <c r="L144" s="24">
        <v>1</v>
      </c>
    </row>
    <row r="145" spans="1:17">
      <c r="A145" s="24" t="s">
        <v>2019</v>
      </c>
      <c r="D145" s="24" t="s">
        <v>3320</v>
      </c>
    </row>
    <row r="146" spans="1:17">
      <c r="A146" s="24" t="s">
        <v>2020</v>
      </c>
      <c r="D146" s="24" t="s">
        <v>3320</v>
      </c>
    </row>
    <row r="147" spans="1:17">
      <c r="A147" s="24" t="s">
        <v>2021</v>
      </c>
      <c r="D147" s="24" t="s">
        <v>3320</v>
      </c>
    </row>
    <row r="148" spans="1:17">
      <c r="A148" s="24" t="s">
        <v>2022</v>
      </c>
      <c r="D148" s="24" t="s">
        <v>3320</v>
      </c>
    </row>
    <row r="149" spans="1:17">
      <c r="A149" s="24" t="s">
        <v>2023</v>
      </c>
      <c r="D149" s="24" t="s">
        <v>3320</v>
      </c>
    </row>
    <row r="150" spans="1:17">
      <c r="A150" s="24" t="s">
        <v>428</v>
      </c>
      <c r="B150" s="24" t="s">
        <v>2217</v>
      </c>
      <c r="C150" s="24">
        <v>5</v>
      </c>
      <c r="D150" s="24" t="s">
        <v>3320</v>
      </c>
    </row>
    <row r="151" spans="1:17">
      <c r="A151" s="24" t="s">
        <v>429</v>
      </c>
      <c r="B151" s="24" t="s">
        <v>2218</v>
      </c>
      <c r="C151" s="24">
        <v>5</v>
      </c>
      <c r="D151" s="24" t="s">
        <v>3320</v>
      </c>
    </row>
    <row r="152" spans="1:17">
      <c r="A152" s="24" t="s">
        <v>2024</v>
      </c>
      <c r="D152" s="24" t="s">
        <v>272</v>
      </c>
      <c r="E152" s="24" t="s">
        <v>273</v>
      </c>
      <c r="I152" s="24" t="s">
        <v>3328</v>
      </c>
      <c r="J152" s="24" t="s">
        <v>3328</v>
      </c>
      <c r="P152" s="24" t="s">
        <v>1873</v>
      </c>
    </row>
    <row r="153" spans="1:17">
      <c r="A153" s="24" t="s">
        <v>2025</v>
      </c>
      <c r="D153" s="24" t="s">
        <v>272</v>
      </c>
      <c r="E153" s="24" t="s">
        <v>273</v>
      </c>
      <c r="Q153" s="24" t="s">
        <v>2026</v>
      </c>
    </row>
    <row r="154" spans="1:17">
      <c r="A154" s="24" t="s">
        <v>2027</v>
      </c>
      <c r="D154" s="24" t="s">
        <v>2028</v>
      </c>
      <c r="Q154" s="24" t="s">
        <v>2029</v>
      </c>
    </row>
    <row r="155" spans="1:17">
      <c r="A155" s="24" t="s">
        <v>2030</v>
      </c>
      <c r="D155" s="24" t="s">
        <v>3320</v>
      </c>
    </row>
    <row r="156" spans="1:17">
      <c r="A156" s="24" t="s">
        <v>2031</v>
      </c>
      <c r="D156" s="24" t="s">
        <v>3320</v>
      </c>
    </row>
    <row r="157" spans="1:17">
      <c r="A157" s="24" t="s">
        <v>2032</v>
      </c>
      <c r="D157" s="24" t="s">
        <v>3320</v>
      </c>
    </row>
    <row r="158" spans="1:17">
      <c r="A158" s="24" t="s">
        <v>2033</v>
      </c>
      <c r="D158" s="24" t="s">
        <v>3320</v>
      </c>
    </row>
    <row r="159" spans="1:17">
      <c r="A159" s="24" t="s">
        <v>2034</v>
      </c>
      <c r="D159" s="24" t="s">
        <v>3320</v>
      </c>
    </row>
    <row r="160" spans="1:17">
      <c r="A160" s="24" t="s">
        <v>2035</v>
      </c>
      <c r="D160" s="24" t="s">
        <v>3320</v>
      </c>
    </row>
    <row r="161" spans="1:16">
      <c r="A161" s="24" t="s">
        <v>386</v>
      </c>
      <c r="D161" s="24" t="s">
        <v>3320</v>
      </c>
    </row>
    <row r="162" spans="1:16">
      <c r="A162" s="24" t="s">
        <v>1618</v>
      </c>
      <c r="B162" s="24" t="s">
        <v>3219</v>
      </c>
      <c r="C162" s="24">
        <v>5</v>
      </c>
      <c r="D162" s="24" t="s">
        <v>3320</v>
      </c>
    </row>
    <row r="163" spans="1:16">
      <c r="A163" s="24" t="s">
        <v>387</v>
      </c>
      <c r="D163" s="24" t="s">
        <v>3320</v>
      </c>
    </row>
    <row r="164" spans="1:16">
      <c r="A164" s="24" t="s">
        <v>388</v>
      </c>
      <c r="D164" s="24" t="s">
        <v>3320</v>
      </c>
    </row>
    <row r="165" spans="1:16">
      <c r="A165" s="24" t="s">
        <v>389</v>
      </c>
      <c r="D165" s="24" t="s">
        <v>3320</v>
      </c>
    </row>
    <row r="166" spans="1:16">
      <c r="A166" s="24" t="s">
        <v>390</v>
      </c>
      <c r="D166" s="24" t="s">
        <v>3320</v>
      </c>
    </row>
    <row r="167" spans="1:16">
      <c r="A167" s="24" t="s">
        <v>391</v>
      </c>
      <c r="D167" s="24" t="s">
        <v>3320</v>
      </c>
    </row>
    <row r="168" spans="1:16">
      <c r="A168" s="24" t="s">
        <v>392</v>
      </c>
      <c r="D168" s="24" t="s">
        <v>3320</v>
      </c>
    </row>
    <row r="169" spans="1:16">
      <c r="A169" s="24" t="s">
        <v>393</v>
      </c>
      <c r="D169" s="24" t="s">
        <v>3320</v>
      </c>
    </row>
    <row r="170" spans="1:16">
      <c r="A170" s="24" t="s">
        <v>394</v>
      </c>
      <c r="D170" s="24" t="s">
        <v>3346</v>
      </c>
      <c r="E170" s="24" t="s">
        <v>3327</v>
      </c>
      <c r="I170" s="24" t="s">
        <v>3328</v>
      </c>
      <c r="J170" s="24" t="s">
        <v>3328</v>
      </c>
    </row>
    <row r="171" spans="1:16">
      <c r="A171" s="24" t="s">
        <v>395</v>
      </c>
      <c r="D171" s="24" t="s">
        <v>3320</v>
      </c>
      <c r="P171" s="24" t="s">
        <v>231</v>
      </c>
    </row>
    <row r="172" spans="1:16">
      <c r="A172" s="24" t="s">
        <v>396</v>
      </c>
      <c r="D172" s="24" t="s">
        <v>3320</v>
      </c>
    </row>
    <row r="173" spans="1:16">
      <c r="A173" s="24" t="s">
        <v>397</v>
      </c>
      <c r="D173" s="24" t="s">
        <v>3320</v>
      </c>
    </row>
    <row r="174" spans="1:16">
      <c r="A174" s="24" t="s">
        <v>398</v>
      </c>
      <c r="D174" s="24" t="s">
        <v>3320</v>
      </c>
    </row>
    <row r="175" spans="1:16">
      <c r="A175" s="24" t="s">
        <v>399</v>
      </c>
      <c r="D175" s="24" t="s">
        <v>3320</v>
      </c>
    </row>
    <row r="176" spans="1:16">
      <c r="A176" s="24" t="s">
        <v>400</v>
      </c>
      <c r="D176" s="24" t="s">
        <v>3320</v>
      </c>
      <c r="P176" s="24" t="s">
        <v>264</v>
      </c>
    </row>
    <row r="177" spans="1:17">
      <c r="A177" s="24" t="s">
        <v>401</v>
      </c>
      <c r="D177" s="24" t="s">
        <v>3320</v>
      </c>
    </row>
    <row r="178" spans="1:17">
      <c r="A178" s="24" t="s">
        <v>402</v>
      </c>
      <c r="D178" s="24" t="s">
        <v>3320</v>
      </c>
      <c r="Q178" s="24" t="s">
        <v>3333</v>
      </c>
    </row>
    <row r="179" spans="1:17">
      <c r="A179" s="24" t="s">
        <v>403</v>
      </c>
      <c r="D179" s="24" t="s">
        <v>3320</v>
      </c>
    </row>
    <row r="180" spans="1:17">
      <c r="A180" s="24" t="s">
        <v>404</v>
      </c>
      <c r="D180" s="24" t="s">
        <v>3320</v>
      </c>
    </row>
    <row r="181" spans="1:17">
      <c r="A181" s="24" t="s">
        <v>405</v>
      </c>
      <c r="D181" s="24" t="s">
        <v>3320</v>
      </c>
    </row>
    <row r="182" spans="1:17">
      <c r="A182" s="24" t="s">
        <v>406</v>
      </c>
      <c r="D182" s="24" t="s">
        <v>3320</v>
      </c>
    </row>
    <row r="183" spans="1:17">
      <c r="A183" s="24" t="s">
        <v>407</v>
      </c>
      <c r="D183" s="24" t="s">
        <v>3320</v>
      </c>
    </row>
    <row r="184" spans="1:17">
      <c r="A184" s="24" t="s">
        <v>408</v>
      </c>
      <c r="D184" s="24" t="s">
        <v>3320</v>
      </c>
    </row>
    <row r="185" spans="1:17">
      <c r="A185" s="24" t="s">
        <v>409</v>
      </c>
      <c r="D185" s="24" t="s">
        <v>3320</v>
      </c>
    </row>
    <row r="186" spans="1:17">
      <c r="A186" s="24" t="s">
        <v>411</v>
      </c>
      <c r="D186" s="24" t="s">
        <v>3320</v>
      </c>
    </row>
    <row r="187" spans="1:17">
      <c r="A187" s="24" t="s">
        <v>410</v>
      </c>
      <c r="D187" s="24" t="s">
        <v>3320</v>
      </c>
      <c r="Q187" s="24" t="s">
        <v>3333</v>
      </c>
    </row>
    <row r="188" spans="1:17">
      <c r="A188" s="24" t="s">
        <v>412</v>
      </c>
      <c r="D188" s="24" t="s">
        <v>3320</v>
      </c>
    </row>
    <row r="189" spans="1:17">
      <c r="A189" s="24" t="s">
        <v>413</v>
      </c>
      <c r="D189" s="24" t="s">
        <v>414</v>
      </c>
      <c r="Q189" s="24" t="s">
        <v>415</v>
      </c>
    </row>
    <row r="190" spans="1:17">
      <c r="A190" s="24" t="s">
        <v>416</v>
      </c>
      <c r="D190" s="24" t="s">
        <v>3320</v>
      </c>
    </row>
    <row r="191" spans="1:17">
      <c r="A191" s="24" t="s">
        <v>417</v>
      </c>
      <c r="D191" s="24" t="s">
        <v>3346</v>
      </c>
      <c r="E191" s="24" t="s">
        <v>3327</v>
      </c>
      <c r="I191" s="24" t="s">
        <v>3328</v>
      </c>
      <c r="J191" s="24" t="s">
        <v>3328</v>
      </c>
    </row>
    <row r="192" spans="1:17">
      <c r="A192" s="24" t="s">
        <v>418</v>
      </c>
      <c r="D192" s="24" t="s">
        <v>3320</v>
      </c>
    </row>
    <row r="193" spans="1:17">
      <c r="A193" s="24" t="s">
        <v>419</v>
      </c>
      <c r="D193" s="24" t="s">
        <v>3320</v>
      </c>
    </row>
    <row r="194" spans="1:17">
      <c r="A194" s="24" t="s">
        <v>1620</v>
      </c>
      <c r="D194" s="24" t="s">
        <v>3346</v>
      </c>
      <c r="H194" s="24" t="s">
        <v>225</v>
      </c>
      <c r="L194" s="24">
        <v>2</v>
      </c>
    </row>
    <row r="195" spans="1:17">
      <c r="A195" s="24" t="s">
        <v>1621</v>
      </c>
      <c r="D195" s="24" t="s">
        <v>248</v>
      </c>
      <c r="E195" s="24" t="s">
        <v>3327</v>
      </c>
      <c r="I195" s="24" t="s">
        <v>3328</v>
      </c>
      <c r="J195" s="24" t="s">
        <v>3328</v>
      </c>
      <c r="K195" s="24" t="s">
        <v>3328</v>
      </c>
      <c r="Q195" s="24" t="s">
        <v>1868</v>
      </c>
    </row>
    <row r="196" spans="1:17">
      <c r="A196" s="24" t="s">
        <v>1622</v>
      </c>
      <c r="D196" s="24" t="s">
        <v>3346</v>
      </c>
      <c r="E196" s="24" t="s">
        <v>3327</v>
      </c>
      <c r="I196" s="24" t="s">
        <v>3328</v>
      </c>
      <c r="J196" s="24" t="s">
        <v>3328</v>
      </c>
    </row>
    <row r="197" spans="1:17">
      <c r="A197" s="24" t="s">
        <v>1623</v>
      </c>
      <c r="D197" s="24" t="s">
        <v>3320</v>
      </c>
    </row>
    <row r="198" spans="1:17">
      <c r="A198" s="24" t="s">
        <v>1624</v>
      </c>
      <c r="C198" s="24">
        <v>1</v>
      </c>
      <c r="D198" s="24" t="s">
        <v>2028</v>
      </c>
      <c r="Q198" s="24" t="s">
        <v>3392</v>
      </c>
    </row>
    <row r="199" spans="1:17">
      <c r="A199" s="24" t="s">
        <v>1625</v>
      </c>
      <c r="D199" s="24" t="s">
        <v>3320</v>
      </c>
    </row>
    <row r="200" spans="1:17">
      <c r="A200" s="24" t="s">
        <v>1626</v>
      </c>
      <c r="D200" s="24" t="s">
        <v>3320</v>
      </c>
    </row>
    <row r="201" spans="1:17">
      <c r="A201" s="24" t="s">
        <v>1627</v>
      </c>
      <c r="D201" s="24" t="s">
        <v>3346</v>
      </c>
      <c r="H201" s="24" t="s">
        <v>225</v>
      </c>
      <c r="L201" s="24">
        <v>1</v>
      </c>
    </row>
    <row r="202" spans="1:17">
      <c r="A202" s="24" t="s">
        <v>1628</v>
      </c>
      <c r="D202" s="24" t="s">
        <v>3320</v>
      </c>
    </row>
    <row r="203" spans="1:17">
      <c r="A203" s="24" t="s">
        <v>1629</v>
      </c>
      <c r="D203" s="24" t="s">
        <v>2028</v>
      </c>
    </row>
    <row r="204" spans="1:17">
      <c r="A204" s="24" t="s">
        <v>1630</v>
      </c>
      <c r="D204" s="24" t="s">
        <v>3346</v>
      </c>
      <c r="H204" s="24" t="s">
        <v>1631</v>
      </c>
      <c r="L204" s="24">
        <v>1</v>
      </c>
      <c r="M204" s="24">
        <v>1000</v>
      </c>
      <c r="N204" s="24" t="s">
        <v>264</v>
      </c>
      <c r="P204" s="24" t="s">
        <v>264</v>
      </c>
    </row>
    <row r="205" spans="1:17">
      <c r="A205" s="24" t="s">
        <v>1632</v>
      </c>
      <c r="D205" s="24" t="s">
        <v>3346</v>
      </c>
      <c r="E205" s="24" t="s">
        <v>3327</v>
      </c>
      <c r="J205" s="24" t="s">
        <v>3328</v>
      </c>
    </row>
    <row r="206" spans="1:17">
      <c r="A206" s="24" t="s">
        <v>1633</v>
      </c>
      <c r="D206" s="24" t="s">
        <v>3320</v>
      </c>
    </row>
    <row r="207" spans="1:17">
      <c r="A207" s="24" t="s">
        <v>1200</v>
      </c>
      <c r="B207" s="24" t="s">
        <v>1634</v>
      </c>
      <c r="C207" s="24">
        <v>5</v>
      </c>
      <c r="D207" s="24" t="s">
        <v>3320</v>
      </c>
    </row>
    <row r="208" spans="1:17">
      <c r="A208" s="24" t="s">
        <v>1635</v>
      </c>
      <c r="D208" s="24" t="s">
        <v>3320</v>
      </c>
    </row>
    <row r="209" spans="1:17">
      <c r="A209" s="24" t="s">
        <v>1636</v>
      </c>
      <c r="D209" s="24" t="s">
        <v>3320</v>
      </c>
      <c r="P209" s="24" t="s">
        <v>231</v>
      </c>
    </row>
    <row r="210" spans="1:17">
      <c r="A210" s="24" t="s">
        <v>1637</v>
      </c>
      <c r="C210" s="24">
        <v>2</v>
      </c>
      <c r="D210" s="24" t="s">
        <v>3346</v>
      </c>
      <c r="H210" s="24" t="s">
        <v>225</v>
      </c>
      <c r="L210" s="24">
        <v>4</v>
      </c>
      <c r="M210" s="24" t="s">
        <v>2727</v>
      </c>
      <c r="Q210" s="24" t="s">
        <v>578</v>
      </c>
    </row>
    <row r="211" spans="1:17">
      <c r="A211" s="24" t="s">
        <v>1639</v>
      </c>
      <c r="D211" s="24" t="s">
        <v>3320</v>
      </c>
    </row>
    <row r="212" spans="1:17">
      <c r="A212" s="24" t="s">
        <v>1640</v>
      </c>
      <c r="D212" s="24" t="s">
        <v>3320</v>
      </c>
    </row>
    <row r="213" spans="1:17">
      <c r="A213" s="24" t="s">
        <v>1641</v>
      </c>
      <c r="D213" s="24" t="s">
        <v>3320</v>
      </c>
    </row>
    <row r="214" spans="1:17">
      <c r="A214" s="24" t="s">
        <v>1642</v>
      </c>
      <c r="D214" s="24" t="s">
        <v>3320</v>
      </c>
    </row>
    <row r="215" spans="1:17">
      <c r="A215" s="24" t="s">
        <v>1643</v>
      </c>
      <c r="D215" s="24" t="s">
        <v>3320</v>
      </c>
    </row>
    <row r="216" spans="1:17">
      <c r="A216" s="24" t="s">
        <v>1644</v>
      </c>
      <c r="D216" s="24" t="s">
        <v>3320</v>
      </c>
    </row>
    <row r="217" spans="1:17">
      <c r="A217" s="24" t="s">
        <v>1646</v>
      </c>
      <c r="D217" s="24" t="s">
        <v>3320</v>
      </c>
    </row>
    <row r="218" spans="1:17">
      <c r="A218" s="24" t="s">
        <v>1645</v>
      </c>
      <c r="D218" s="24" t="s">
        <v>3320</v>
      </c>
      <c r="Q218" s="24" t="s">
        <v>3333</v>
      </c>
    </row>
    <row r="219" spans="1:17">
      <c r="A219" s="24" t="s">
        <v>1647</v>
      </c>
      <c r="D219" s="24" t="s">
        <v>3320</v>
      </c>
    </row>
    <row r="220" spans="1:17">
      <c r="A220" s="24" t="s">
        <v>1648</v>
      </c>
      <c r="D220" s="24" t="s">
        <v>3320</v>
      </c>
    </row>
    <row r="221" spans="1:17">
      <c r="A221" s="24" t="s">
        <v>1649</v>
      </c>
      <c r="D221" s="24" t="s">
        <v>3320</v>
      </c>
    </row>
    <row r="222" spans="1:17">
      <c r="A222" s="24" t="s">
        <v>1650</v>
      </c>
      <c r="D222" s="24" t="s">
        <v>3320</v>
      </c>
    </row>
    <row r="223" spans="1:17">
      <c r="A223" s="24" t="s">
        <v>1651</v>
      </c>
      <c r="D223" s="24" t="s">
        <v>3326</v>
      </c>
      <c r="G223" s="24" t="s">
        <v>238</v>
      </c>
      <c r="M223" s="24">
        <v>330</v>
      </c>
    </row>
    <row r="224" spans="1:17">
      <c r="A224" s="24" t="s">
        <v>1652</v>
      </c>
      <c r="D224" s="24" t="s">
        <v>3326</v>
      </c>
      <c r="E224" s="24" t="s">
        <v>3327</v>
      </c>
      <c r="J224" s="24" t="s">
        <v>3328</v>
      </c>
      <c r="Q224" s="24" t="s">
        <v>1868</v>
      </c>
    </row>
    <row r="225" spans="1:17">
      <c r="A225" s="24" t="s">
        <v>1653</v>
      </c>
      <c r="D225" s="24" t="s">
        <v>3320</v>
      </c>
    </row>
    <row r="226" spans="1:17">
      <c r="A226" s="24" t="s">
        <v>1848</v>
      </c>
      <c r="C226" s="24" t="s">
        <v>381</v>
      </c>
      <c r="D226" s="24" t="s">
        <v>3320</v>
      </c>
      <c r="Q226" s="24" t="s">
        <v>1472</v>
      </c>
    </row>
    <row r="227" spans="1:17">
      <c r="A227" s="24" t="s">
        <v>1849</v>
      </c>
      <c r="C227" s="24">
        <v>1</v>
      </c>
      <c r="D227" s="24" t="s">
        <v>3320</v>
      </c>
      <c r="Q227" s="24" t="s">
        <v>1472</v>
      </c>
    </row>
    <row r="228" spans="1:17">
      <c r="A228" s="24" t="s">
        <v>1654</v>
      </c>
      <c r="D228" s="24" t="s">
        <v>3320</v>
      </c>
    </row>
    <row r="229" spans="1:17">
      <c r="A229" s="24" t="s">
        <v>1655</v>
      </c>
      <c r="D229" s="24" t="s">
        <v>3320</v>
      </c>
    </row>
    <row r="230" spans="1:17">
      <c r="A230" s="24" t="s">
        <v>1656</v>
      </c>
      <c r="D230" s="24" t="s">
        <v>3320</v>
      </c>
    </row>
    <row r="231" spans="1:17">
      <c r="A231" s="24" t="s">
        <v>1657</v>
      </c>
      <c r="D231" s="24" t="s">
        <v>3320</v>
      </c>
    </row>
    <row r="232" spans="1:17">
      <c r="A232" s="24" t="s">
        <v>1658</v>
      </c>
      <c r="D232" s="24" t="s">
        <v>3320</v>
      </c>
    </row>
    <row r="233" spans="1:17">
      <c r="A233" s="24" t="s">
        <v>1659</v>
      </c>
      <c r="D233" s="24" t="s">
        <v>3320</v>
      </c>
    </row>
    <row r="234" spans="1:17">
      <c r="A234" s="24" t="s">
        <v>1660</v>
      </c>
      <c r="D234" s="24" t="s">
        <v>272</v>
      </c>
      <c r="E234" s="24" t="s">
        <v>273</v>
      </c>
      <c r="J234" s="24" t="s">
        <v>3328</v>
      </c>
    </row>
    <row r="235" spans="1:17">
      <c r="A235" s="24" t="s">
        <v>1661</v>
      </c>
      <c r="D235" s="24" t="s">
        <v>3320</v>
      </c>
    </row>
    <row r="236" spans="1:17">
      <c r="A236" s="24" t="s">
        <v>1662</v>
      </c>
      <c r="D236" s="24" t="s">
        <v>3320</v>
      </c>
    </row>
    <row r="237" spans="1:17">
      <c r="A237" s="24" t="s">
        <v>1663</v>
      </c>
      <c r="D237" s="24" t="s">
        <v>3320</v>
      </c>
    </row>
    <row r="238" spans="1:17">
      <c r="A238" s="24" t="s">
        <v>1664</v>
      </c>
      <c r="D238" s="24" t="s">
        <v>3320</v>
      </c>
    </row>
    <row r="239" spans="1:17">
      <c r="A239" s="24" t="s">
        <v>1665</v>
      </c>
      <c r="D239" s="24" t="s">
        <v>3320</v>
      </c>
    </row>
    <row r="240" spans="1:17">
      <c r="A240" s="24" t="s">
        <v>1666</v>
      </c>
      <c r="D240" s="24" t="s">
        <v>3346</v>
      </c>
      <c r="H240" s="24" t="s">
        <v>225</v>
      </c>
      <c r="L240" s="24">
        <v>1</v>
      </c>
    </row>
    <row r="241" spans="1:17">
      <c r="A241" s="24" t="s">
        <v>1667</v>
      </c>
      <c r="D241" s="24" t="s">
        <v>3346</v>
      </c>
      <c r="H241" s="24" t="s">
        <v>225</v>
      </c>
      <c r="L241" s="24">
        <v>1</v>
      </c>
    </row>
    <row r="242" spans="1:17">
      <c r="A242" s="24" t="s">
        <v>1668</v>
      </c>
      <c r="D242" s="24" t="s">
        <v>3320</v>
      </c>
    </row>
    <row r="243" spans="1:17">
      <c r="A243" s="24" t="s">
        <v>1669</v>
      </c>
      <c r="D243" s="24" t="s">
        <v>3346</v>
      </c>
      <c r="H243" s="24" t="s">
        <v>225</v>
      </c>
      <c r="L243" s="24">
        <v>3</v>
      </c>
    </row>
    <row r="244" spans="1:17">
      <c r="A244" s="24" t="s">
        <v>1670</v>
      </c>
      <c r="D244" s="24" t="s">
        <v>3346</v>
      </c>
      <c r="H244" s="24" t="s">
        <v>225</v>
      </c>
      <c r="L244" s="24">
        <v>1</v>
      </c>
    </row>
    <row r="245" spans="1:17">
      <c r="A245" s="24" t="s">
        <v>1678</v>
      </c>
      <c r="D245" s="24" t="s">
        <v>272</v>
      </c>
      <c r="E245" s="24" t="s">
        <v>273</v>
      </c>
      <c r="J245" s="24" t="s">
        <v>3328</v>
      </c>
    </row>
    <row r="246" spans="1:17">
      <c r="A246" s="24" t="s">
        <v>1679</v>
      </c>
      <c r="D246" s="24" t="s">
        <v>3346</v>
      </c>
      <c r="H246" s="24" t="s">
        <v>225</v>
      </c>
      <c r="L246" s="24">
        <v>4</v>
      </c>
    </row>
    <row r="247" spans="1:17">
      <c r="A247" s="24" t="s">
        <v>1680</v>
      </c>
      <c r="D247" s="24" t="s">
        <v>3320</v>
      </c>
    </row>
    <row r="248" spans="1:17">
      <c r="A248" s="24" t="s">
        <v>1681</v>
      </c>
      <c r="D248" s="24" t="s">
        <v>3346</v>
      </c>
      <c r="H248" s="24" t="s">
        <v>225</v>
      </c>
      <c r="L248" s="24">
        <v>2</v>
      </c>
    </row>
    <row r="249" spans="1:17">
      <c r="A249" s="24" t="s">
        <v>1682</v>
      </c>
      <c r="D249" s="24" t="s">
        <v>3346</v>
      </c>
      <c r="H249" s="24" t="s">
        <v>225</v>
      </c>
      <c r="L249" s="24">
        <v>5</v>
      </c>
    </row>
    <row r="250" spans="1:17">
      <c r="A250" s="24" t="s">
        <v>1683</v>
      </c>
      <c r="D250" s="24" t="s">
        <v>3320</v>
      </c>
    </row>
    <row r="251" spans="1:17">
      <c r="A251" s="24" t="s">
        <v>1684</v>
      </c>
      <c r="D251" s="24" t="s">
        <v>3320</v>
      </c>
    </row>
    <row r="252" spans="1:17">
      <c r="A252" s="24" t="s">
        <v>1685</v>
      </c>
      <c r="D252" s="24" t="s">
        <v>3346</v>
      </c>
      <c r="H252" s="24" t="s">
        <v>225</v>
      </c>
      <c r="Q252" s="24" t="s">
        <v>1686</v>
      </c>
    </row>
    <row r="253" spans="1:17">
      <c r="A253" s="24" t="s">
        <v>1687</v>
      </c>
      <c r="D253" s="24" t="s">
        <v>3320</v>
      </c>
    </row>
    <row r="254" spans="1:17">
      <c r="A254" s="24" t="s">
        <v>1688</v>
      </c>
      <c r="D254" s="24" t="s">
        <v>3320</v>
      </c>
      <c r="P254" s="24" t="s">
        <v>1873</v>
      </c>
    </row>
    <row r="255" spans="1:17">
      <c r="A255" s="24" t="s">
        <v>1689</v>
      </c>
      <c r="D255" s="24" t="s">
        <v>3346</v>
      </c>
      <c r="H255" s="24" t="s">
        <v>225</v>
      </c>
      <c r="L255" s="24">
        <v>1</v>
      </c>
    </row>
    <row r="256" spans="1:17">
      <c r="A256" s="24" t="s">
        <v>1690</v>
      </c>
      <c r="D256" s="24" t="s">
        <v>3346</v>
      </c>
      <c r="H256" s="24" t="s">
        <v>225</v>
      </c>
      <c r="L256" s="24">
        <v>4</v>
      </c>
    </row>
    <row r="257" spans="1:17">
      <c r="A257" s="24" t="s">
        <v>1201</v>
      </c>
      <c r="B257" s="24" t="s">
        <v>1694</v>
      </c>
      <c r="C257" s="24">
        <v>5</v>
      </c>
      <c r="D257" s="24" t="s">
        <v>3320</v>
      </c>
    </row>
    <row r="258" spans="1:17">
      <c r="A258" s="24" t="s">
        <v>1691</v>
      </c>
      <c r="D258" s="24" t="s">
        <v>3320</v>
      </c>
    </row>
    <row r="259" spans="1:17">
      <c r="A259" s="24" t="s">
        <v>1692</v>
      </c>
      <c r="D259" s="24" t="s">
        <v>3320</v>
      </c>
    </row>
    <row r="260" spans="1:17">
      <c r="A260" s="24" t="s">
        <v>1693</v>
      </c>
      <c r="D260" s="24" t="s">
        <v>3320</v>
      </c>
    </row>
    <row r="261" spans="1:17">
      <c r="A261" s="24" t="s">
        <v>1695</v>
      </c>
      <c r="D261" s="24" t="s">
        <v>3346</v>
      </c>
      <c r="H261" s="24" t="s">
        <v>225</v>
      </c>
      <c r="L261" s="24">
        <v>1</v>
      </c>
    </row>
    <row r="262" spans="1:17">
      <c r="A262" s="24" t="s">
        <v>1696</v>
      </c>
      <c r="D262" s="24" t="s">
        <v>3346</v>
      </c>
      <c r="H262" s="24" t="s">
        <v>225</v>
      </c>
      <c r="L262" s="24">
        <v>2</v>
      </c>
    </row>
    <row r="263" spans="1:17">
      <c r="A263" s="24" t="s">
        <v>1697</v>
      </c>
      <c r="D263" s="24" t="s">
        <v>3346</v>
      </c>
      <c r="H263" s="24" t="s">
        <v>225</v>
      </c>
      <c r="L263" s="24">
        <v>1</v>
      </c>
    </row>
    <row r="264" spans="1:17">
      <c r="A264" s="24" t="s">
        <v>2674</v>
      </c>
      <c r="C264" s="24">
        <v>1</v>
      </c>
      <c r="D264" s="24" t="s">
        <v>214</v>
      </c>
    </row>
    <row r="265" spans="1:17">
      <c r="A265" s="24" t="s">
        <v>1205</v>
      </c>
      <c r="B265" s="24" t="s">
        <v>2065</v>
      </c>
      <c r="C265" s="24">
        <v>5</v>
      </c>
      <c r="D265" s="24" t="s">
        <v>3320</v>
      </c>
    </row>
    <row r="266" spans="1:17">
      <c r="A266" s="24" t="s">
        <v>1698</v>
      </c>
      <c r="D266" s="24" t="s">
        <v>3326</v>
      </c>
      <c r="E266" s="24" t="s">
        <v>3327</v>
      </c>
      <c r="H266" s="24" t="s">
        <v>1879</v>
      </c>
      <c r="J266" s="24" t="s">
        <v>3328</v>
      </c>
      <c r="M266" s="24" t="s">
        <v>1699</v>
      </c>
    </row>
    <row r="267" spans="1:17">
      <c r="A267" s="24" t="s">
        <v>1700</v>
      </c>
      <c r="D267" s="24" t="s">
        <v>272</v>
      </c>
      <c r="E267" s="24" t="s">
        <v>273</v>
      </c>
      <c r="K267" s="24" t="s">
        <v>3328</v>
      </c>
      <c r="Q267" s="24" t="s">
        <v>1701</v>
      </c>
    </row>
    <row r="268" spans="1:17">
      <c r="A268" s="24" t="s">
        <v>1702</v>
      </c>
      <c r="D268" s="24" t="s">
        <v>3346</v>
      </c>
      <c r="H268" s="24" t="s">
        <v>225</v>
      </c>
      <c r="L268" s="24">
        <v>2</v>
      </c>
    </row>
    <row r="269" spans="1:17">
      <c r="A269" s="24" t="s">
        <v>1703</v>
      </c>
      <c r="D269" s="24" t="s">
        <v>3320</v>
      </c>
    </row>
    <row r="270" spans="1:17">
      <c r="A270" s="24" t="s">
        <v>1704</v>
      </c>
      <c r="D270" s="24" t="s">
        <v>3320</v>
      </c>
    </row>
    <row r="271" spans="1:17">
      <c r="A271" s="24" t="s">
        <v>1705</v>
      </c>
      <c r="D271" s="24" t="s">
        <v>3346</v>
      </c>
      <c r="H271" s="24" t="s">
        <v>225</v>
      </c>
      <c r="L271" s="24">
        <v>1</v>
      </c>
    </row>
    <row r="272" spans="1:17">
      <c r="A272" s="24" t="s">
        <v>1706</v>
      </c>
      <c r="D272" s="24" t="s">
        <v>3320</v>
      </c>
    </row>
    <row r="273" spans="1:12">
      <c r="A273" s="24" t="s">
        <v>1707</v>
      </c>
      <c r="D273" s="24" t="s">
        <v>3320</v>
      </c>
    </row>
    <row r="274" spans="1:12">
      <c r="A274" s="24" t="s">
        <v>1708</v>
      </c>
      <c r="D274" s="24" t="s">
        <v>3346</v>
      </c>
      <c r="E274" s="24" t="s">
        <v>3327</v>
      </c>
      <c r="K274" s="24" t="s">
        <v>3328</v>
      </c>
    </row>
    <row r="275" spans="1:12">
      <c r="A275" s="24" t="s">
        <v>1709</v>
      </c>
      <c r="D275" s="24" t="s">
        <v>3320</v>
      </c>
    </row>
    <row r="276" spans="1:12">
      <c r="A276" s="24" t="s">
        <v>1710</v>
      </c>
      <c r="D276" s="24" t="s">
        <v>3320</v>
      </c>
    </row>
    <row r="277" spans="1:12">
      <c r="A277" s="24" t="s">
        <v>1711</v>
      </c>
      <c r="D277" s="24" t="s">
        <v>3320</v>
      </c>
    </row>
    <row r="278" spans="1:12">
      <c r="A278" s="24" t="s">
        <v>1712</v>
      </c>
      <c r="D278" s="24" t="s">
        <v>3320</v>
      </c>
    </row>
    <row r="279" spans="1:12">
      <c r="A279" s="24" t="s">
        <v>1713</v>
      </c>
      <c r="D279" s="24" t="s">
        <v>3320</v>
      </c>
    </row>
    <row r="280" spans="1:12">
      <c r="A280" s="24" t="s">
        <v>1714</v>
      </c>
      <c r="D280" s="24" t="s">
        <v>3346</v>
      </c>
      <c r="E280" s="24" t="s">
        <v>3327</v>
      </c>
      <c r="J280" s="24" t="s">
        <v>3328</v>
      </c>
    </row>
    <row r="281" spans="1:12">
      <c r="A281" s="24" t="s">
        <v>1715</v>
      </c>
      <c r="D281" s="24" t="s">
        <v>3320</v>
      </c>
    </row>
    <row r="282" spans="1:12">
      <c r="A282" s="24" t="s">
        <v>1716</v>
      </c>
      <c r="D282" s="24" t="s">
        <v>3320</v>
      </c>
    </row>
    <row r="283" spans="1:12">
      <c r="A283" s="24" t="s">
        <v>1717</v>
      </c>
      <c r="D283" s="24" t="s">
        <v>3320</v>
      </c>
    </row>
    <row r="284" spans="1:12">
      <c r="A284" s="24" t="s">
        <v>1718</v>
      </c>
      <c r="D284" s="24" t="s">
        <v>3346</v>
      </c>
      <c r="H284" s="24" t="s">
        <v>225</v>
      </c>
      <c r="L284" s="24">
        <v>1</v>
      </c>
    </row>
    <row r="285" spans="1:12">
      <c r="A285" s="24" t="s">
        <v>1719</v>
      </c>
      <c r="D285" s="24" t="s">
        <v>3346</v>
      </c>
      <c r="H285" s="24" t="s">
        <v>225</v>
      </c>
      <c r="L285" s="24">
        <v>2</v>
      </c>
    </row>
    <row r="286" spans="1:12">
      <c r="A286" s="24" t="s">
        <v>1720</v>
      </c>
      <c r="D286" s="24" t="s">
        <v>3320</v>
      </c>
    </row>
    <row r="287" spans="1:12">
      <c r="A287" s="24" t="s">
        <v>1721</v>
      </c>
      <c r="D287" s="24" t="s">
        <v>3320</v>
      </c>
    </row>
    <row r="288" spans="1:12">
      <c r="A288" s="24" t="s">
        <v>1722</v>
      </c>
      <c r="D288" s="24" t="s">
        <v>3320</v>
      </c>
    </row>
    <row r="289" spans="1:17">
      <c r="A289" s="24" t="s">
        <v>1723</v>
      </c>
      <c r="D289" s="24" t="s">
        <v>272</v>
      </c>
      <c r="E289" s="24" t="s">
        <v>273</v>
      </c>
      <c r="J289" s="24" t="s">
        <v>3328</v>
      </c>
      <c r="Q289" s="24" t="s">
        <v>223</v>
      </c>
    </row>
    <row r="290" spans="1:17">
      <c r="A290" s="24" t="s">
        <v>1724</v>
      </c>
      <c r="D290" s="24" t="s">
        <v>3320</v>
      </c>
      <c r="P290" s="24" t="s">
        <v>231</v>
      </c>
    </row>
    <row r="291" spans="1:17">
      <c r="A291" s="24" t="s">
        <v>1725</v>
      </c>
      <c r="D291" s="24" t="s">
        <v>3320</v>
      </c>
    </row>
    <row r="292" spans="1:17">
      <c r="A292" s="24" t="s">
        <v>1726</v>
      </c>
      <c r="D292" s="24" t="s">
        <v>3346</v>
      </c>
      <c r="H292" s="24" t="s">
        <v>225</v>
      </c>
      <c r="L292" s="24">
        <v>2</v>
      </c>
    </row>
    <row r="293" spans="1:17">
      <c r="A293" s="24" t="s">
        <v>1204</v>
      </c>
      <c r="B293" s="24" t="s">
        <v>2064</v>
      </c>
      <c r="C293" s="24">
        <v>5</v>
      </c>
      <c r="D293" s="24" t="s">
        <v>3320</v>
      </c>
    </row>
    <row r="294" spans="1:17">
      <c r="A294" s="24" t="s">
        <v>1203</v>
      </c>
      <c r="B294" s="24" t="s">
        <v>1738</v>
      </c>
      <c r="C294" s="24">
        <v>5</v>
      </c>
      <c r="D294" s="24" t="s">
        <v>3320</v>
      </c>
    </row>
    <row r="295" spans="1:17">
      <c r="A295" s="24" t="s">
        <v>1727</v>
      </c>
      <c r="D295" s="24" t="s">
        <v>3320</v>
      </c>
    </row>
    <row r="296" spans="1:17">
      <c r="A296" s="24" t="s">
        <v>1728</v>
      </c>
      <c r="D296" s="24" t="s">
        <v>3320</v>
      </c>
    </row>
    <row r="297" spans="1:17">
      <c r="A297" s="24" t="s">
        <v>1729</v>
      </c>
      <c r="D297" s="24" t="s">
        <v>3326</v>
      </c>
      <c r="E297" s="24" t="s">
        <v>3327</v>
      </c>
      <c r="J297" s="24" t="s">
        <v>3328</v>
      </c>
      <c r="P297" s="24" t="s">
        <v>231</v>
      </c>
    </row>
    <row r="298" spans="1:17">
      <c r="A298" s="24" t="s">
        <v>1730</v>
      </c>
      <c r="D298" s="24" t="s">
        <v>3346</v>
      </c>
      <c r="H298" s="24" t="s">
        <v>225</v>
      </c>
      <c r="L298" s="24">
        <v>1</v>
      </c>
    </row>
    <row r="299" spans="1:17">
      <c r="A299" s="24" t="s">
        <v>1731</v>
      </c>
      <c r="D299" s="24" t="s">
        <v>3320</v>
      </c>
    </row>
    <row r="300" spans="1:17">
      <c r="A300" s="24" t="s">
        <v>1733</v>
      </c>
      <c r="D300" s="24" t="s">
        <v>272</v>
      </c>
      <c r="H300" s="24" t="s">
        <v>1879</v>
      </c>
      <c r="M300" s="24">
        <v>1022</v>
      </c>
    </row>
    <row r="301" spans="1:17">
      <c r="A301" s="24" t="s">
        <v>1202</v>
      </c>
      <c r="B301" s="24" t="s">
        <v>1732</v>
      </c>
      <c r="C301" s="24">
        <v>5</v>
      </c>
      <c r="D301" s="24" t="s">
        <v>3320</v>
      </c>
    </row>
    <row r="302" spans="1:17">
      <c r="A302" s="24" t="s">
        <v>1734</v>
      </c>
      <c r="D302" s="24" t="s">
        <v>3320</v>
      </c>
    </row>
    <row r="303" spans="1:17">
      <c r="A303" s="24" t="s">
        <v>1735</v>
      </c>
      <c r="D303" s="24" t="s">
        <v>3320</v>
      </c>
    </row>
    <row r="304" spans="1:17">
      <c r="A304" s="24" t="s">
        <v>1206</v>
      </c>
      <c r="B304" s="24" t="s">
        <v>2066</v>
      </c>
      <c r="C304" s="24">
        <v>5</v>
      </c>
      <c r="D304" s="24" t="s">
        <v>3320</v>
      </c>
    </row>
    <row r="305" spans="1:17">
      <c r="A305" s="24" t="s">
        <v>1736</v>
      </c>
      <c r="D305" s="24" t="s">
        <v>3320</v>
      </c>
    </row>
    <row r="306" spans="1:17">
      <c r="A306" s="24" t="s">
        <v>1737</v>
      </c>
      <c r="D306" s="24" t="s">
        <v>3320</v>
      </c>
    </row>
    <row r="307" spans="1:17">
      <c r="A307" s="24" t="s">
        <v>1739</v>
      </c>
      <c r="D307" s="24" t="s">
        <v>3320</v>
      </c>
    </row>
    <row r="308" spans="1:17">
      <c r="A308" s="24" t="s">
        <v>1740</v>
      </c>
      <c r="D308" s="24" t="s">
        <v>3320</v>
      </c>
    </row>
    <row r="309" spans="1:17">
      <c r="A309" s="24" t="s">
        <v>1741</v>
      </c>
      <c r="D309" s="24" t="s">
        <v>3320</v>
      </c>
    </row>
    <row r="310" spans="1:17">
      <c r="A310" s="24" t="s">
        <v>1742</v>
      </c>
      <c r="D310" s="24" t="s">
        <v>3320</v>
      </c>
      <c r="Q310" s="24" t="s">
        <v>1743</v>
      </c>
    </row>
    <row r="311" spans="1:17">
      <c r="A311" s="24" t="s">
        <v>1744</v>
      </c>
      <c r="D311" s="24" t="s">
        <v>3320</v>
      </c>
    </row>
    <row r="312" spans="1:17">
      <c r="A312" s="24" t="s">
        <v>1745</v>
      </c>
      <c r="D312" s="24" t="s">
        <v>3320</v>
      </c>
    </row>
    <row r="313" spans="1:17">
      <c r="A313" s="24" t="s">
        <v>1746</v>
      </c>
      <c r="D313" s="24" t="s">
        <v>3320</v>
      </c>
    </row>
    <row r="314" spans="1:17">
      <c r="A314" s="24" t="s">
        <v>1747</v>
      </c>
      <c r="D314" s="24" t="s">
        <v>3346</v>
      </c>
      <c r="H314" s="24" t="s">
        <v>225</v>
      </c>
      <c r="L314" s="24">
        <v>1</v>
      </c>
    </row>
    <row r="315" spans="1:17">
      <c r="A315" s="24" t="s">
        <v>1748</v>
      </c>
      <c r="D315" s="24" t="s">
        <v>3320</v>
      </c>
    </row>
    <row r="316" spans="1:17">
      <c r="A316" s="24" t="s">
        <v>1749</v>
      </c>
      <c r="D316" s="24" t="s">
        <v>3320</v>
      </c>
      <c r="P316" s="24" t="s">
        <v>1873</v>
      </c>
    </row>
    <row r="317" spans="1:17">
      <c r="A317" s="24" t="s">
        <v>1750</v>
      </c>
      <c r="D317" s="24" t="s">
        <v>3320</v>
      </c>
    </row>
    <row r="318" spans="1:17">
      <c r="A318" s="24" t="s">
        <v>1751</v>
      </c>
      <c r="D318" s="24" t="s">
        <v>3346</v>
      </c>
      <c r="H318" s="24" t="s">
        <v>225</v>
      </c>
      <c r="L318" s="24">
        <v>3</v>
      </c>
      <c r="M318" s="24" t="s">
        <v>1752</v>
      </c>
    </row>
    <row r="319" spans="1:17">
      <c r="A319" s="24" t="s">
        <v>1753</v>
      </c>
      <c r="D319" s="24" t="s">
        <v>3320</v>
      </c>
    </row>
    <row r="320" spans="1:17">
      <c r="A320" s="24" t="s">
        <v>1754</v>
      </c>
      <c r="D320" s="24" t="s">
        <v>3320</v>
      </c>
    </row>
    <row r="321" spans="1:17">
      <c r="A321" s="24" t="s">
        <v>1755</v>
      </c>
      <c r="D321" s="24" t="s">
        <v>3346</v>
      </c>
      <c r="H321" s="24" t="s">
        <v>225</v>
      </c>
      <c r="L321" s="24">
        <v>1</v>
      </c>
    </row>
    <row r="322" spans="1:17">
      <c r="A322" s="24" t="s">
        <v>1756</v>
      </c>
      <c r="D322" s="24" t="s">
        <v>3346</v>
      </c>
      <c r="H322" s="24" t="s">
        <v>225</v>
      </c>
      <c r="L322" s="24">
        <v>1</v>
      </c>
    </row>
    <row r="323" spans="1:17">
      <c r="A323" s="24" t="s">
        <v>1757</v>
      </c>
      <c r="D323" s="24" t="s">
        <v>3320</v>
      </c>
    </row>
    <row r="324" spans="1:17">
      <c r="A324" s="24" t="s">
        <v>1758</v>
      </c>
      <c r="D324" s="24" t="s">
        <v>3320</v>
      </c>
    </row>
    <row r="325" spans="1:17">
      <c r="A325" s="24" t="s">
        <v>2056</v>
      </c>
      <c r="C325" s="24">
        <v>5</v>
      </c>
      <c r="D325" s="24" t="s">
        <v>3346</v>
      </c>
      <c r="H325" s="24" t="s">
        <v>225</v>
      </c>
      <c r="Q325" s="24" t="s">
        <v>1765</v>
      </c>
    </row>
    <row r="326" spans="1:17">
      <c r="A326" s="24" t="s">
        <v>2057</v>
      </c>
      <c r="D326" s="24" t="s">
        <v>3320</v>
      </c>
    </row>
    <row r="327" spans="1:17">
      <c r="A327" s="24" t="s">
        <v>2058</v>
      </c>
      <c r="D327" s="24" t="s">
        <v>3346</v>
      </c>
      <c r="H327" s="24" t="s">
        <v>225</v>
      </c>
      <c r="L327" s="24">
        <v>5</v>
      </c>
    </row>
    <row r="328" spans="1:17">
      <c r="A328" s="24" t="s">
        <v>2059</v>
      </c>
      <c r="D328" s="24" t="s">
        <v>3320</v>
      </c>
    </row>
    <row r="329" spans="1:17">
      <c r="A329" s="24" t="s">
        <v>2060</v>
      </c>
      <c r="D329" s="24" t="s">
        <v>3320</v>
      </c>
      <c r="P329" s="24" t="s">
        <v>231</v>
      </c>
    </row>
    <row r="330" spans="1:17">
      <c r="A330" s="24" t="s">
        <v>2061</v>
      </c>
      <c r="D330" s="24" t="s">
        <v>3320</v>
      </c>
    </row>
    <row r="331" spans="1:17">
      <c r="A331" s="24" t="s">
        <v>2675</v>
      </c>
      <c r="C331" s="24">
        <v>1</v>
      </c>
      <c r="D331" s="24" t="s">
        <v>214</v>
      </c>
    </row>
    <row r="332" spans="1:17">
      <c r="A332" s="24" t="s">
        <v>2062</v>
      </c>
      <c r="D332" s="24" t="s">
        <v>3320</v>
      </c>
    </row>
    <row r="333" spans="1:17">
      <c r="A333" s="24" t="s">
        <v>2063</v>
      </c>
      <c r="D333" s="24" t="s">
        <v>3320</v>
      </c>
    </row>
    <row r="334" spans="1:17">
      <c r="A334" s="24" t="s">
        <v>2067</v>
      </c>
      <c r="D334" s="24" t="s">
        <v>3346</v>
      </c>
      <c r="E334" s="24" t="s">
        <v>3327</v>
      </c>
      <c r="J334" s="24" t="s">
        <v>3328</v>
      </c>
    </row>
    <row r="335" spans="1:17">
      <c r="A335" s="24" t="s">
        <v>2068</v>
      </c>
      <c r="D335" s="24" t="s">
        <v>3320</v>
      </c>
    </row>
    <row r="336" spans="1:17">
      <c r="A336" s="24" t="s">
        <v>2069</v>
      </c>
      <c r="D336" s="24" t="s">
        <v>3320</v>
      </c>
    </row>
    <row r="337" spans="1:17">
      <c r="A337" s="24" t="s">
        <v>2070</v>
      </c>
      <c r="D337" s="24" t="s">
        <v>3326</v>
      </c>
      <c r="E337" s="24" t="s">
        <v>3327</v>
      </c>
      <c r="I337" s="24" t="s">
        <v>3328</v>
      </c>
      <c r="J337" s="24" t="s">
        <v>3328</v>
      </c>
      <c r="Q337" s="24" t="s">
        <v>1868</v>
      </c>
    </row>
    <row r="338" spans="1:17">
      <c r="A338" s="24" t="s">
        <v>2071</v>
      </c>
      <c r="D338" s="24" t="s">
        <v>3320</v>
      </c>
      <c r="P338" s="24" t="s">
        <v>1873</v>
      </c>
    </row>
    <row r="339" spans="1:17">
      <c r="A339" s="24" t="s">
        <v>2349</v>
      </c>
      <c r="D339" s="24" t="s">
        <v>3320</v>
      </c>
    </row>
    <row r="340" spans="1:17">
      <c r="A340" s="24" t="s">
        <v>2350</v>
      </c>
      <c r="D340" s="24" t="s">
        <v>3320</v>
      </c>
    </row>
    <row r="341" spans="1:17">
      <c r="A341" s="24" t="s">
        <v>2351</v>
      </c>
      <c r="D341" s="24" t="s">
        <v>3320</v>
      </c>
    </row>
    <row r="342" spans="1:17">
      <c r="A342" s="24" t="s">
        <v>2352</v>
      </c>
      <c r="D342" s="24" t="s">
        <v>3320</v>
      </c>
    </row>
    <row r="343" spans="1:17">
      <c r="A343" s="24" t="s">
        <v>1766</v>
      </c>
      <c r="C343" s="24">
        <v>5</v>
      </c>
      <c r="D343" s="24" t="s">
        <v>3320</v>
      </c>
      <c r="Q343" s="24" t="s">
        <v>1473</v>
      </c>
    </row>
    <row r="344" spans="1:17">
      <c r="A344" s="24" t="s">
        <v>1767</v>
      </c>
      <c r="C344" s="24">
        <v>5</v>
      </c>
      <c r="D344" s="24" t="s">
        <v>3320</v>
      </c>
      <c r="Q344" s="24" t="s">
        <v>1473</v>
      </c>
    </row>
    <row r="345" spans="1:17">
      <c r="A345" s="24" t="s">
        <v>2353</v>
      </c>
      <c r="D345" s="24" t="s">
        <v>214</v>
      </c>
      <c r="Q345" s="24" t="s">
        <v>2354</v>
      </c>
    </row>
    <row r="346" spans="1:17">
      <c r="A346" s="24" t="s">
        <v>2355</v>
      </c>
      <c r="D346" s="24" t="s">
        <v>248</v>
      </c>
      <c r="E346" s="24" t="s">
        <v>3327</v>
      </c>
      <c r="K346" s="24" t="s">
        <v>3328</v>
      </c>
      <c r="Q346" s="24" t="s">
        <v>1868</v>
      </c>
    </row>
    <row r="347" spans="1:17">
      <c r="A347" s="24" t="s">
        <v>2356</v>
      </c>
      <c r="D347" s="24" t="s">
        <v>3320</v>
      </c>
      <c r="Q347" s="24" t="s">
        <v>2357</v>
      </c>
    </row>
    <row r="348" spans="1:17">
      <c r="A348" s="24" t="s">
        <v>1854</v>
      </c>
      <c r="B348" s="24" t="s">
        <v>3254</v>
      </c>
      <c r="C348" s="24">
        <v>5</v>
      </c>
      <c r="D348" s="24" t="s">
        <v>3320</v>
      </c>
      <c r="Q348" s="24" t="s">
        <v>1474</v>
      </c>
    </row>
    <row r="349" spans="1:17">
      <c r="A349" s="24" t="s">
        <v>2358</v>
      </c>
      <c r="D349" s="24" t="s">
        <v>3320</v>
      </c>
    </row>
    <row r="350" spans="1:17">
      <c r="A350" s="24" t="s">
        <v>2359</v>
      </c>
      <c r="D350" s="24" t="s">
        <v>3320</v>
      </c>
    </row>
    <row r="351" spans="1:17">
      <c r="A351" s="24" t="s">
        <v>2360</v>
      </c>
      <c r="D351" s="24" t="s">
        <v>3320</v>
      </c>
    </row>
    <row r="352" spans="1:17">
      <c r="A352" s="24" t="s">
        <v>2361</v>
      </c>
      <c r="D352" s="24" t="s">
        <v>3320</v>
      </c>
    </row>
    <row r="353" spans="1:17">
      <c r="A353" s="24" t="s">
        <v>2362</v>
      </c>
      <c r="D353" s="24" t="s">
        <v>3320</v>
      </c>
    </row>
    <row r="354" spans="1:17">
      <c r="A354" s="24" t="s">
        <v>2363</v>
      </c>
      <c r="D354" s="24" t="s">
        <v>3326</v>
      </c>
      <c r="F354" s="24" t="s">
        <v>237</v>
      </c>
      <c r="L354" s="24">
        <v>3</v>
      </c>
      <c r="Q354" s="24" t="s">
        <v>3255</v>
      </c>
    </row>
    <row r="355" spans="1:17">
      <c r="A355" s="24" t="s">
        <v>2364</v>
      </c>
      <c r="D355" s="24" t="s">
        <v>3346</v>
      </c>
      <c r="H355" s="24" t="s">
        <v>225</v>
      </c>
      <c r="M355" s="24" t="s">
        <v>2365</v>
      </c>
    </row>
    <row r="356" spans="1:17">
      <c r="A356" s="24" t="s">
        <v>2366</v>
      </c>
      <c r="D356" s="24" t="s">
        <v>3346</v>
      </c>
      <c r="E356" s="24" t="s">
        <v>3327</v>
      </c>
      <c r="I356" s="24" t="s">
        <v>3328</v>
      </c>
    </row>
    <row r="357" spans="1:17">
      <c r="A357" s="24" t="s">
        <v>2367</v>
      </c>
      <c r="D357" s="24" t="s">
        <v>3346</v>
      </c>
      <c r="E357" s="24" t="s">
        <v>3327</v>
      </c>
      <c r="I357" s="24" t="s">
        <v>3328</v>
      </c>
      <c r="M357" s="24">
        <v>5741</v>
      </c>
    </row>
    <row r="358" spans="1:17">
      <c r="A358" s="24" t="s">
        <v>2368</v>
      </c>
      <c r="D358" s="24" t="s">
        <v>248</v>
      </c>
      <c r="G358" s="24" t="s">
        <v>238</v>
      </c>
      <c r="H358" s="24" t="s">
        <v>1879</v>
      </c>
      <c r="M358" s="24" t="s">
        <v>2369</v>
      </c>
    </row>
    <row r="359" spans="1:17">
      <c r="A359" s="24" t="s">
        <v>2370</v>
      </c>
      <c r="D359" s="24" t="s">
        <v>3346</v>
      </c>
      <c r="E359" s="24" t="s">
        <v>3327</v>
      </c>
      <c r="I359" s="24" t="s">
        <v>3328</v>
      </c>
      <c r="J359" s="24" t="s">
        <v>3328</v>
      </c>
      <c r="K359" s="24" t="s">
        <v>3328</v>
      </c>
      <c r="Q359" s="24" t="s">
        <v>223</v>
      </c>
    </row>
    <row r="360" spans="1:17">
      <c r="A360" s="24" t="s">
        <v>2372</v>
      </c>
      <c r="D360" s="24" t="s">
        <v>3320</v>
      </c>
      <c r="Q360" s="24" t="s">
        <v>2373</v>
      </c>
    </row>
    <row r="361" spans="1:17">
      <c r="A361" s="24" t="s">
        <v>2374</v>
      </c>
      <c r="D361" s="24" t="s">
        <v>3320</v>
      </c>
    </row>
    <row r="362" spans="1:17">
      <c r="A362" s="24" t="s">
        <v>2375</v>
      </c>
      <c r="D362" s="24" t="s">
        <v>3320</v>
      </c>
      <c r="P362" s="24" t="s">
        <v>264</v>
      </c>
    </row>
    <row r="363" spans="1:17">
      <c r="A363" s="24" t="s">
        <v>2376</v>
      </c>
      <c r="D363" s="24" t="s">
        <v>3320</v>
      </c>
    </row>
    <row r="364" spans="1:17">
      <c r="A364" s="24" t="s">
        <v>2377</v>
      </c>
      <c r="D364" s="24" t="s">
        <v>3320</v>
      </c>
      <c r="Q364" s="24" t="s">
        <v>3333</v>
      </c>
    </row>
    <row r="365" spans="1:17">
      <c r="A365" s="24" t="s">
        <v>2378</v>
      </c>
      <c r="D365" s="24" t="s">
        <v>3346</v>
      </c>
      <c r="H365" s="24" t="s">
        <v>225</v>
      </c>
      <c r="L365" s="24">
        <v>1</v>
      </c>
      <c r="N365" s="24" t="s">
        <v>264</v>
      </c>
      <c r="P365" s="24" t="s">
        <v>264</v>
      </c>
    </row>
    <row r="366" spans="1:17">
      <c r="A366" s="24" t="s">
        <v>2379</v>
      </c>
      <c r="D366" s="24" t="s">
        <v>3320</v>
      </c>
    </row>
    <row r="367" spans="1:17">
      <c r="A367" s="24" t="s">
        <v>2380</v>
      </c>
      <c r="B367" s="24" t="s">
        <v>2371</v>
      </c>
      <c r="C367" s="24">
        <v>5</v>
      </c>
      <c r="D367" s="24" t="s">
        <v>272</v>
      </c>
      <c r="E367" s="24" t="s">
        <v>273</v>
      </c>
      <c r="K367" s="24" t="s">
        <v>3328</v>
      </c>
      <c r="Q367" s="24" t="s">
        <v>1475</v>
      </c>
    </row>
    <row r="368" spans="1:17">
      <c r="A368" s="24" t="s">
        <v>2381</v>
      </c>
      <c r="D368" s="24" t="s">
        <v>272</v>
      </c>
      <c r="E368" s="24" t="s">
        <v>273</v>
      </c>
      <c r="K368" s="24" t="s">
        <v>3328</v>
      </c>
    </row>
    <row r="369" spans="1:17">
      <c r="A369" s="24" t="s">
        <v>2382</v>
      </c>
      <c r="D369" s="24" t="s">
        <v>3320</v>
      </c>
    </row>
    <row r="370" spans="1:17">
      <c r="A370" s="24" t="s">
        <v>2383</v>
      </c>
      <c r="D370" s="24" t="s">
        <v>3320</v>
      </c>
      <c r="P370" s="24" t="s">
        <v>264</v>
      </c>
    </row>
    <row r="371" spans="1:17">
      <c r="A371" s="24" t="s">
        <v>2384</v>
      </c>
      <c r="D371" s="24" t="s">
        <v>3320</v>
      </c>
    </row>
    <row r="372" spans="1:17">
      <c r="A372" s="24" t="s">
        <v>2385</v>
      </c>
      <c r="D372" s="24" t="s">
        <v>3320</v>
      </c>
    </row>
    <row r="373" spans="1:17">
      <c r="A373" s="24" t="s">
        <v>1196</v>
      </c>
      <c r="B373" s="24" t="s">
        <v>278</v>
      </c>
      <c r="C373" s="24">
        <v>5</v>
      </c>
      <c r="D373" s="24" t="s">
        <v>272</v>
      </c>
      <c r="E373" s="24" t="s">
        <v>273</v>
      </c>
      <c r="I373" s="24" t="s">
        <v>3328</v>
      </c>
      <c r="J373" s="24" t="s">
        <v>3328</v>
      </c>
      <c r="Q373" s="24" t="s">
        <v>279</v>
      </c>
    </row>
    <row r="374" spans="1:17">
      <c r="A374" s="24" t="s">
        <v>2387</v>
      </c>
      <c r="D374" s="24" t="s">
        <v>3320</v>
      </c>
    </row>
    <row r="375" spans="1:17">
      <c r="A375" s="24" t="s">
        <v>2388</v>
      </c>
      <c r="D375" s="24" t="s">
        <v>3320</v>
      </c>
    </row>
    <row r="376" spans="1:17">
      <c r="A376" s="24" t="s">
        <v>2389</v>
      </c>
      <c r="D376" s="24" t="s">
        <v>3346</v>
      </c>
      <c r="E376" s="24" t="s">
        <v>3327</v>
      </c>
      <c r="K376" s="24" t="s">
        <v>3328</v>
      </c>
      <c r="Q376" s="24" t="s">
        <v>2390</v>
      </c>
    </row>
    <row r="377" spans="1:17">
      <c r="A377" s="24" t="s">
        <v>2391</v>
      </c>
      <c r="D377" s="24" t="s">
        <v>3320</v>
      </c>
    </row>
    <row r="378" spans="1:17">
      <c r="A378" s="24" t="s">
        <v>2392</v>
      </c>
      <c r="D378" s="24" t="s">
        <v>3320</v>
      </c>
    </row>
    <row r="379" spans="1:17">
      <c r="A379" s="24" t="s">
        <v>2393</v>
      </c>
      <c r="D379" s="24" t="s">
        <v>3320</v>
      </c>
    </row>
    <row r="380" spans="1:17">
      <c r="A380" s="24" t="s">
        <v>2394</v>
      </c>
      <c r="D380" s="24" t="s">
        <v>3346</v>
      </c>
      <c r="E380" s="24" t="s">
        <v>3327</v>
      </c>
      <c r="I380" s="24" t="s">
        <v>3328</v>
      </c>
      <c r="J380" s="24" t="s">
        <v>3328</v>
      </c>
    </row>
    <row r="381" spans="1:17">
      <c r="A381" s="24" t="s">
        <v>2395</v>
      </c>
      <c r="D381" s="24" t="s">
        <v>3320</v>
      </c>
    </row>
    <row r="382" spans="1:17">
      <c r="A382" s="24" t="s">
        <v>2396</v>
      </c>
      <c r="D382" s="24" t="s">
        <v>3320</v>
      </c>
    </row>
    <row r="383" spans="1:17">
      <c r="A383" s="24" t="s">
        <v>2397</v>
      </c>
      <c r="D383" s="24" t="s">
        <v>3346</v>
      </c>
      <c r="E383" s="24" t="s">
        <v>3327</v>
      </c>
      <c r="I383" s="24" t="s">
        <v>3328</v>
      </c>
      <c r="J383" s="24" t="s">
        <v>3328</v>
      </c>
      <c r="K383" s="24" t="s">
        <v>3328</v>
      </c>
      <c r="Q383" s="24" t="s">
        <v>1868</v>
      </c>
    </row>
    <row r="384" spans="1:17">
      <c r="A384" s="24" t="s">
        <v>2398</v>
      </c>
      <c r="D384" s="24" t="s">
        <v>3320</v>
      </c>
    </row>
    <row r="385" spans="1:17">
      <c r="A385" s="24" t="s">
        <v>2399</v>
      </c>
      <c r="D385" s="24" t="s">
        <v>3346</v>
      </c>
      <c r="E385" s="24" t="s">
        <v>3327</v>
      </c>
      <c r="I385" s="24" t="s">
        <v>3328</v>
      </c>
      <c r="J385" s="24" t="s">
        <v>3328</v>
      </c>
      <c r="K385" s="24" t="s">
        <v>3328</v>
      </c>
      <c r="Q385" s="24" t="s">
        <v>1868</v>
      </c>
    </row>
    <row r="386" spans="1:17">
      <c r="A386" s="24" t="s">
        <v>2400</v>
      </c>
      <c r="D386" s="24" t="s">
        <v>3320</v>
      </c>
    </row>
    <row r="387" spans="1:17">
      <c r="A387" s="24" t="s">
        <v>2401</v>
      </c>
      <c r="D387" s="24" t="s">
        <v>3320</v>
      </c>
    </row>
    <row r="388" spans="1:17">
      <c r="A388" s="24" t="s">
        <v>2402</v>
      </c>
      <c r="D388" s="24" t="s">
        <v>248</v>
      </c>
      <c r="E388" s="24" t="s">
        <v>3327</v>
      </c>
      <c r="J388" s="24" t="s">
        <v>3328</v>
      </c>
      <c r="K388" s="24" t="s">
        <v>3328</v>
      </c>
      <c r="Q388" s="24" t="s">
        <v>1868</v>
      </c>
    </row>
    <row r="389" spans="1:17">
      <c r="A389" s="24" t="s">
        <v>2403</v>
      </c>
      <c r="D389" s="24" t="s">
        <v>3326</v>
      </c>
      <c r="E389" s="24" t="s">
        <v>3327</v>
      </c>
      <c r="J389" s="24" t="s">
        <v>3328</v>
      </c>
      <c r="K389" s="24" t="s">
        <v>3328</v>
      </c>
    </row>
    <row r="390" spans="1:17">
      <c r="A390" s="24" t="s">
        <v>2405</v>
      </c>
      <c r="D390" s="24" t="s">
        <v>3320</v>
      </c>
    </row>
    <row r="391" spans="1:17">
      <c r="A391" s="24" t="s">
        <v>2406</v>
      </c>
      <c r="D391" s="24" t="s">
        <v>3320</v>
      </c>
    </row>
    <row r="392" spans="1:17">
      <c r="A392" s="24" t="s">
        <v>2407</v>
      </c>
      <c r="D392" s="24" t="s">
        <v>3346</v>
      </c>
      <c r="E392" s="24" t="s">
        <v>3327</v>
      </c>
      <c r="J392" s="24" t="s">
        <v>3328</v>
      </c>
    </row>
    <row r="393" spans="1:17">
      <c r="A393" s="24" t="s">
        <v>2408</v>
      </c>
      <c r="D393" s="24" t="s">
        <v>3346</v>
      </c>
      <c r="H393" s="24" t="s">
        <v>2409</v>
      </c>
      <c r="L393" s="24">
        <v>4</v>
      </c>
      <c r="M393" s="24">
        <v>600</v>
      </c>
    </row>
    <row r="394" spans="1:17">
      <c r="A394" s="24" t="s">
        <v>2410</v>
      </c>
      <c r="D394" s="24" t="s">
        <v>3320</v>
      </c>
    </row>
    <row r="395" spans="1:17">
      <c r="A395" s="24" t="s">
        <v>2411</v>
      </c>
      <c r="D395" s="24" t="s">
        <v>3320</v>
      </c>
    </row>
    <row r="396" spans="1:17">
      <c r="A396" s="24" t="s">
        <v>2412</v>
      </c>
      <c r="D396" s="24" t="s">
        <v>3320</v>
      </c>
    </row>
    <row r="397" spans="1:17">
      <c r="A397" s="24" t="s">
        <v>2413</v>
      </c>
      <c r="D397" s="24" t="s">
        <v>3320</v>
      </c>
    </row>
    <row r="398" spans="1:17">
      <c r="A398" s="24" t="s">
        <v>2414</v>
      </c>
      <c r="D398" s="24" t="s">
        <v>3320</v>
      </c>
    </row>
    <row r="399" spans="1:17">
      <c r="A399" s="24" t="s">
        <v>2415</v>
      </c>
      <c r="D399" s="24" t="s">
        <v>3320</v>
      </c>
    </row>
    <row r="400" spans="1:17">
      <c r="A400" s="24" t="s">
        <v>2416</v>
      </c>
      <c r="D400" s="24" t="s">
        <v>3320</v>
      </c>
      <c r="P400" s="24" t="s">
        <v>231</v>
      </c>
    </row>
    <row r="401" spans="1:17">
      <c r="A401" s="24" t="s">
        <v>1841</v>
      </c>
      <c r="D401" s="24" t="s">
        <v>3320</v>
      </c>
    </row>
    <row r="402" spans="1:17">
      <c r="A402" s="24" t="s">
        <v>1842</v>
      </c>
      <c r="D402" s="24" t="s">
        <v>3320</v>
      </c>
    </row>
    <row r="403" spans="1:17">
      <c r="A403" s="24" t="s">
        <v>1843</v>
      </c>
      <c r="D403" s="24" t="s">
        <v>3320</v>
      </c>
    </row>
    <row r="404" spans="1:17">
      <c r="A404" s="24" t="s">
        <v>1844</v>
      </c>
      <c r="D404" s="24" t="s">
        <v>272</v>
      </c>
      <c r="F404" s="24" t="s">
        <v>1890</v>
      </c>
    </row>
    <row r="405" spans="1:17">
      <c r="A405" s="24" t="s">
        <v>1845</v>
      </c>
      <c r="D405" s="24" t="s">
        <v>3320</v>
      </c>
    </row>
    <row r="406" spans="1:17">
      <c r="A406" s="24" t="s">
        <v>1846</v>
      </c>
      <c r="D406" s="24" t="s">
        <v>3320</v>
      </c>
    </row>
    <row r="407" spans="1:17">
      <c r="A407" s="24" t="s">
        <v>2136</v>
      </c>
      <c r="D407" s="24" t="s">
        <v>3320</v>
      </c>
    </row>
    <row r="408" spans="1:17">
      <c r="A408" s="24" t="s">
        <v>2137</v>
      </c>
      <c r="D408" s="24" t="s">
        <v>3346</v>
      </c>
      <c r="E408" s="24" t="s">
        <v>3327</v>
      </c>
      <c r="I408" s="24" t="s">
        <v>3328</v>
      </c>
      <c r="J408" s="24" t="s">
        <v>3328</v>
      </c>
    </row>
    <row r="409" spans="1:17">
      <c r="A409" s="24" t="s">
        <v>2339</v>
      </c>
      <c r="D409" s="24" t="s">
        <v>3320</v>
      </c>
    </row>
    <row r="410" spans="1:17">
      <c r="A410" s="24" t="s">
        <v>2340</v>
      </c>
      <c r="D410" s="24" t="s">
        <v>3346</v>
      </c>
      <c r="E410" s="24" t="s">
        <v>3327</v>
      </c>
      <c r="K410" s="24" t="s">
        <v>3328</v>
      </c>
    </row>
    <row r="411" spans="1:17">
      <c r="A411" s="24" t="s">
        <v>2341</v>
      </c>
      <c r="D411" s="24" t="s">
        <v>248</v>
      </c>
      <c r="F411" s="24" t="s">
        <v>237</v>
      </c>
      <c r="G411" s="24" t="s">
        <v>2342</v>
      </c>
      <c r="L411" s="24">
        <v>1</v>
      </c>
      <c r="M411" s="24" t="s">
        <v>249</v>
      </c>
    </row>
    <row r="412" spans="1:17">
      <c r="A412" s="24" t="s">
        <v>2343</v>
      </c>
      <c r="D412" s="24" t="s">
        <v>3320</v>
      </c>
    </row>
    <row r="413" spans="1:17">
      <c r="A413" s="24" t="s">
        <v>2344</v>
      </c>
      <c r="D413" s="24" t="s">
        <v>3320</v>
      </c>
      <c r="P413" s="24" t="s">
        <v>264</v>
      </c>
    </row>
    <row r="414" spans="1:17">
      <c r="A414" s="24" t="s">
        <v>2345</v>
      </c>
      <c r="D414" s="24" t="s">
        <v>3320</v>
      </c>
    </row>
    <row r="415" spans="1:17">
      <c r="A415" s="24" t="s">
        <v>2346</v>
      </c>
      <c r="D415" s="24" t="s">
        <v>3320</v>
      </c>
    </row>
    <row r="416" spans="1:17">
      <c r="A416" s="24" t="s">
        <v>2347</v>
      </c>
      <c r="D416" s="24" t="s">
        <v>3320</v>
      </c>
      <c r="Q416" s="24" t="s">
        <v>2348</v>
      </c>
    </row>
    <row r="417" spans="1:17">
      <c r="A417" s="24" t="s">
        <v>1856</v>
      </c>
      <c r="D417" s="24" t="s">
        <v>3320</v>
      </c>
    </row>
    <row r="418" spans="1:17">
      <c r="A418" s="27" t="s">
        <v>1211</v>
      </c>
      <c r="B418" s="27" t="s">
        <v>3298</v>
      </c>
      <c r="C418" s="27">
        <v>5</v>
      </c>
      <c r="D418" s="24" t="s">
        <v>3346</v>
      </c>
      <c r="E418" s="24" t="s">
        <v>3327</v>
      </c>
      <c r="I418" s="24" t="s">
        <v>3328</v>
      </c>
    </row>
    <row r="419" spans="1:17">
      <c r="A419" s="24" t="s">
        <v>1857</v>
      </c>
      <c r="D419" s="24" t="s">
        <v>3320</v>
      </c>
      <c r="O419" s="24" t="s">
        <v>264</v>
      </c>
      <c r="P419" s="24" t="s">
        <v>264</v>
      </c>
    </row>
    <row r="420" spans="1:17">
      <c r="A420" s="24" t="s">
        <v>1858</v>
      </c>
      <c r="D420" s="24" t="s">
        <v>3346</v>
      </c>
      <c r="H420" s="24" t="s">
        <v>225</v>
      </c>
      <c r="L420" s="24">
        <v>1</v>
      </c>
      <c r="N420" s="24" t="s">
        <v>264</v>
      </c>
      <c r="P420" s="24" t="s">
        <v>264</v>
      </c>
    </row>
    <row r="421" spans="1:17">
      <c r="A421" s="24" t="s">
        <v>1859</v>
      </c>
      <c r="D421" s="24" t="s">
        <v>272</v>
      </c>
      <c r="E421" s="24" t="s">
        <v>273</v>
      </c>
      <c r="K421" s="24" t="s">
        <v>3328</v>
      </c>
    </row>
    <row r="422" spans="1:17">
      <c r="A422" s="24" t="s">
        <v>454</v>
      </c>
      <c r="B422" s="24" t="s">
        <v>1131</v>
      </c>
      <c r="C422" s="24">
        <v>5</v>
      </c>
      <c r="D422" s="24" t="s">
        <v>3320</v>
      </c>
    </row>
    <row r="423" spans="1:17">
      <c r="A423" s="24" t="s">
        <v>1860</v>
      </c>
      <c r="D423" s="24" t="s">
        <v>3320</v>
      </c>
    </row>
    <row r="424" spans="1:17">
      <c r="A424" s="24" t="s">
        <v>1861</v>
      </c>
      <c r="D424" s="24" t="s">
        <v>3320</v>
      </c>
      <c r="P424" s="24" t="s">
        <v>1873</v>
      </c>
    </row>
    <row r="425" spans="1:17">
      <c r="A425" s="24" t="s">
        <v>1862</v>
      </c>
      <c r="D425" s="24" t="s">
        <v>3320</v>
      </c>
    </row>
    <row r="426" spans="1:17">
      <c r="A426" s="24" t="s">
        <v>2428</v>
      </c>
      <c r="D426" s="24" t="s">
        <v>3320</v>
      </c>
    </row>
    <row r="427" spans="1:17">
      <c r="A427" s="24" t="s">
        <v>2429</v>
      </c>
      <c r="D427" s="24" t="s">
        <v>3346</v>
      </c>
      <c r="E427" s="24" t="s">
        <v>3327</v>
      </c>
      <c r="J427" s="24" t="s">
        <v>3328</v>
      </c>
      <c r="Q427" s="24" t="s">
        <v>2430</v>
      </c>
    </row>
    <row r="428" spans="1:17">
      <c r="A428" s="24" t="s">
        <v>2431</v>
      </c>
      <c r="D428" s="24" t="s">
        <v>3320</v>
      </c>
    </row>
    <row r="429" spans="1:17">
      <c r="A429" s="24" t="s">
        <v>2432</v>
      </c>
      <c r="D429" s="24" t="s">
        <v>272</v>
      </c>
      <c r="E429" s="24" t="s">
        <v>273</v>
      </c>
      <c r="I429" s="24" t="s">
        <v>3328</v>
      </c>
      <c r="Q429" s="24" t="s">
        <v>223</v>
      </c>
    </row>
    <row r="430" spans="1:17">
      <c r="A430" s="24" t="s">
        <v>2434</v>
      </c>
      <c r="D430" s="24" t="s">
        <v>248</v>
      </c>
      <c r="F430" s="24" t="s">
        <v>237</v>
      </c>
      <c r="G430" s="24" t="s">
        <v>2342</v>
      </c>
      <c r="H430" s="24" t="s">
        <v>1879</v>
      </c>
      <c r="L430" s="24">
        <v>1</v>
      </c>
      <c r="M430" s="24" t="s">
        <v>2435</v>
      </c>
    </row>
    <row r="431" spans="1:17">
      <c r="A431" s="24" t="s">
        <v>2436</v>
      </c>
      <c r="D431" s="24" t="s">
        <v>3320</v>
      </c>
    </row>
    <row r="432" spans="1:17">
      <c r="A432" s="24" t="s">
        <v>2437</v>
      </c>
      <c r="D432" s="24" t="s">
        <v>272</v>
      </c>
      <c r="F432" s="24" t="s">
        <v>1890</v>
      </c>
      <c r="L432" s="24">
        <v>27</v>
      </c>
    </row>
    <row r="433" spans="1:17">
      <c r="A433" s="24" t="s">
        <v>793</v>
      </c>
      <c r="B433" s="24" t="s">
        <v>2438</v>
      </c>
      <c r="C433" s="24">
        <v>1</v>
      </c>
      <c r="D433" s="24" t="s">
        <v>248</v>
      </c>
      <c r="F433" s="24" t="s">
        <v>237</v>
      </c>
      <c r="G433" s="24" t="s">
        <v>2342</v>
      </c>
      <c r="H433" s="24" t="s">
        <v>1879</v>
      </c>
      <c r="L433" s="24">
        <v>1</v>
      </c>
      <c r="M433" s="24">
        <v>6</v>
      </c>
      <c r="Q433" s="24" t="s">
        <v>415</v>
      </c>
    </row>
    <row r="434" spans="1:17">
      <c r="A434" s="24" t="s">
        <v>2439</v>
      </c>
      <c r="D434" s="24" t="s">
        <v>3320</v>
      </c>
    </row>
    <row r="435" spans="1:17">
      <c r="A435" s="24" t="s">
        <v>2440</v>
      </c>
      <c r="D435" s="24" t="s">
        <v>3346</v>
      </c>
      <c r="H435" s="24" t="s">
        <v>225</v>
      </c>
      <c r="L435" s="24">
        <v>1</v>
      </c>
    </row>
    <row r="436" spans="1:17">
      <c r="A436" s="24" t="s">
        <v>2441</v>
      </c>
      <c r="D436" s="24" t="s">
        <v>3320</v>
      </c>
    </row>
    <row r="437" spans="1:17">
      <c r="A437" s="24" t="s">
        <v>2442</v>
      </c>
      <c r="D437" s="24" t="s">
        <v>3320</v>
      </c>
    </row>
    <row r="438" spans="1:17">
      <c r="A438" s="24" t="s">
        <v>2443</v>
      </c>
      <c r="D438" s="24" t="s">
        <v>3320</v>
      </c>
    </row>
    <row r="439" spans="1:17">
      <c r="A439" s="24" t="s">
        <v>2444</v>
      </c>
      <c r="D439" s="24" t="s">
        <v>3320</v>
      </c>
    </row>
    <row r="440" spans="1:17">
      <c r="A440" s="24" t="s">
        <v>2445</v>
      </c>
      <c r="D440" s="24" t="s">
        <v>3320</v>
      </c>
    </row>
    <row r="441" spans="1:17">
      <c r="A441" s="24" t="s">
        <v>2446</v>
      </c>
      <c r="D441" s="24" t="s">
        <v>414</v>
      </c>
    </row>
    <row r="442" spans="1:17">
      <c r="A442" s="24" t="s">
        <v>2447</v>
      </c>
      <c r="D442" s="24" t="s">
        <v>3326</v>
      </c>
      <c r="E442" s="24" t="s">
        <v>3327</v>
      </c>
      <c r="J442" s="24" t="s">
        <v>3328</v>
      </c>
      <c r="Q442" s="24" t="s">
        <v>2448</v>
      </c>
    </row>
    <row r="443" spans="1:17">
      <c r="A443" s="24" t="s">
        <v>2449</v>
      </c>
      <c r="D443" s="24" t="s">
        <v>3320</v>
      </c>
    </row>
    <row r="444" spans="1:17">
      <c r="A444" s="24" t="s">
        <v>2450</v>
      </c>
      <c r="D444" s="24" t="s">
        <v>3326</v>
      </c>
      <c r="H444" s="24" t="s">
        <v>1879</v>
      </c>
      <c r="L444" s="24">
        <v>1</v>
      </c>
      <c r="M444" s="24">
        <v>200</v>
      </c>
    </row>
    <row r="445" spans="1:17">
      <c r="A445" s="24" t="s">
        <v>2451</v>
      </c>
      <c r="D445" s="24" t="s">
        <v>3320</v>
      </c>
    </row>
    <row r="446" spans="1:17">
      <c r="A446" s="24" t="s">
        <v>2452</v>
      </c>
      <c r="D446" s="24" t="s">
        <v>3320</v>
      </c>
    </row>
    <row r="447" spans="1:17">
      <c r="A447" s="24" t="s">
        <v>2453</v>
      </c>
      <c r="D447" s="24" t="s">
        <v>3320</v>
      </c>
    </row>
    <row r="448" spans="1:17">
      <c r="A448" s="24" t="s">
        <v>2454</v>
      </c>
      <c r="D448" s="24" t="s">
        <v>3346</v>
      </c>
      <c r="E448" s="24" t="s">
        <v>3327</v>
      </c>
      <c r="K448" s="24" t="s">
        <v>3328</v>
      </c>
    </row>
    <row r="449" spans="1:17">
      <c r="A449" s="24" t="s">
        <v>2455</v>
      </c>
      <c r="D449" s="24" t="s">
        <v>3320</v>
      </c>
    </row>
    <row r="450" spans="1:17">
      <c r="A450" s="24" t="s">
        <v>2456</v>
      </c>
      <c r="D450" s="24" t="s">
        <v>248</v>
      </c>
      <c r="E450" s="24" t="s">
        <v>3327</v>
      </c>
      <c r="K450" s="24" t="s">
        <v>3328</v>
      </c>
    </row>
    <row r="451" spans="1:17">
      <c r="A451" s="24" t="s">
        <v>2457</v>
      </c>
      <c r="D451" s="24" t="s">
        <v>272</v>
      </c>
      <c r="E451" s="24" t="s">
        <v>273</v>
      </c>
      <c r="I451" s="24" t="s">
        <v>3328</v>
      </c>
      <c r="J451" s="24" t="s">
        <v>3328</v>
      </c>
    </row>
    <row r="452" spans="1:17">
      <c r="A452" s="24" t="s">
        <v>2458</v>
      </c>
      <c r="D452" s="24" t="s">
        <v>3320</v>
      </c>
    </row>
    <row r="453" spans="1:17">
      <c r="A453" s="24" t="s">
        <v>2459</v>
      </c>
      <c r="D453" s="24" t="s">
        <v>3346</v>
      </c>
      <c r="E453" s="24" t="s">
        <v>3327</v>
      </c>
      <c r="J453" s="24" t="s">
        <v>3328</v>
      </c>
    </row>
    <row r="454" spans="1:17">
      <c r="A454" s="24" t="s">
        <v>2460</v>
      </c>
      <c r="D454" s="24" t="s">
        <v>272</v>
      </c>
      <c r="E454" s="24" t="s">
        <v>273</v>
      </c>
      <c r="J454" s="24" t="s">
        <v>3328</v>
      </c>
    </row>
    <row r="455" spans="1:17">
      <c r="A455" s="24" t="s">
        <v>2461</v>
      </c>
      <c r="D455" s="24" t="s">
        <v>248</v>
      </c>
      <c r="H455" s="24" t="s">
        <v>1879</v>
      </c>
      <c r="L455" s="24">
        <v>1</v>
      </c>
      <c r="M455" s="24">
        <v>1</v>
      </c>
    </row>
    <row r="456" spans="1:17">
      <c r="A456" s="24" t="s">
        <v>2462</v>
      </c>
      <c r="D456" s="24" t="s">
        <v>214</v>
      </c>
    </row>
    <row r="457" spans="1:17">
      <c r="A457" s="24" t="s">
        <v>2463</v>
      </c>
      <c r="D457" s="24" t="s">
        <v>3346</v>
      </c>
      <c r="H457" s="24" t="s">
        <v>225</v>
      </c>
      <c r="L457" s="24">
        <v>3</v>
      </c>
      <c r="Q457" s="24" t="s">
        <v>1638</v>
      </c>
    </row>
    <row r="458" spans="1:17">
      <c r="A458" s="24" t="s">
        <v>2464</v>
      </c>
      <c r="D458" s="24" t="s">
        <v>3346</v>
      </c>
      <c r="H458" s="24" t="s">
        <v>225</v>
      </c>
      <c r="L458" s="24">
        <v>5</v>
      </c>
    </row>
    <row r="459" spans="1:17">
      <c r="A459" s="24" t="s">
        <v>2465</v>
      </c>
      <c r="D459" s="24" t="s">
        <v>3320</v>
      </c>
    </row>
    <row r="460" spans="1:17">
      <c r="A460" s="24" t="s">
        <v>2466</v>
      </c>
      <c r="D460" s="24" t="s">
        <v>3320</v>
      </c>
      <c r="Q460" s="24" t="s">
        <v>2448</v>
      </c>
    </row>
    <row r="461" spans="1:17">
      <c r="A461" s="24" t="s">
        <v>2467</v>
      </c>
      <c r="D461" s="24" t="s">
        <v>3320</v>
      </c>
    </row>
    <row r="462" spans="1:17">
      <c r="A462" s="24" t="s">
        <v>2469</v>
      </c>
      <c r="D462" s="24" t="s">
        <v>272</v>
      </c>
      <c r="F462" s="24" t="s">
        <v>1890</v>
      </c>
      <c r="L462" s="24" t="s">
        <v>2470</v>
      </c>
    </row>
    <row r="463" spans="1:17">
      <c r="A463" s="24" t="s">
        <v>2468</v>
      </c>
      <c r="D463" s="24" t="s">
        <v>3320</v>
      </c>
      <c r="Q463" s="24" t="s">
        <v>3333</v>
      </c>
    </row>
    <row r="464" spans="1:17">
      <c r="A464" s="24" t="s">
        <v>2471</v>
      </c>
      <c r="D464" s="24" t="s">
        <v>3320</v>
      </c>
    </row>
    <row r="465" spans="1:17">
      <c r="A465" s="27" t="s">
        <v>3294</v>
      </c>
      <c r="B465" s="27"/>
      <c r="C465" s="27"/>
      <c r="D465" s="24" t="s">
        <v>3346</v>
      </c>
      <c r="H465" s="24" t="s">
        <v>225</v>
      </c>
      <c r="L465" s="24" t="s">
        <v>2472</v>
      </c>
    </row>
    <row r="466" spans="1:17">
      <c r="A466" s="27" t="s">
        <v>2473</v>
      </c>
      <c r="B466" s="27"/>
      <c r="C466" s="27"/>
      <c r="D466" s="24" t="s">
        <v>3320</v>
      </c>
    </row>
    <row r="467" spans="1:17">
      <c r="A467" s="27" t="s">
        <v>2474</v>
      </c>
      <c r="B467" s="27"/>
      <c r="C467" s="27"/>
      <c r="D467" s="24" t="s">
        <v>3320</v>
      </c>
      <c r="Q467" s="24" t="s">
        <v>2475</v>
      </c>
    </row>
    <row r="468" spans="1:17">
      <c r="A468" s="27" t="s">
        <v>2476</v>
      </c>
      <c r="B468" s="27"/>
      <c r="C468" s="27"/>
      <c r="D468" s="24" t="s">
        <v>3320</v>
      </c>
    </row>
    <row r="469" spans="1:17">
      <c r="A469" s="27" t="s">
        <v>2477</v>
      </c>
      <c r="B469" s="27"/>
      <c r="C469" s="27">
        <v>2</v>
      </c>
      <c r="D469" s="24" t="s">
        <v>3326</v>
      </c>
      <c r="H469" s="24" t="s">
        <v>1879</v>
      </c>
      <c r="Q469" s="24" t="s">
        <v>1241</v>
      </c>
    </row>
    <row r="470" spans="1:17">
      <c r="A470" s="27" t="s">
        <v>2478</v>
      </c>
      <c r="B470" s="27"/>
      <c r="C470" s="27">
        <v>2</v>
      </c>
      <c r="D470" s="24" t="s">
        <v>248</v>
      </c>
      <c r="F470" s="24" t="s">
        <v>237</v>
      </c>
      <c r="G470" s="24" t="s">
        <v>238</v>
      </c>
      <c r="H470" s="24" t="s">
        <v>1879</v>
      </c>
      <c r="Q470" s="24" t="s">
        <v>1243</v>
      </c>
    </row>
    <row r="471" spans="1:17">
      <c r="A471" s="27" t="s">
        <v>1234</v>
      </c>
      <c r="B471" s="27" t="s">
        <v>3295</v>
      </c>
      <c r="C471" s="27">
        <v>5</v>
      </c>
      <c r="D471" s="24" t="s">
        <v>2028</v>
      </c>
    </row>
    <row r="472" spans="1:17">
      <c r="A472" s="27" t="s">
        <v>2479</v>
      </c>
      <c r="B472" s="27"/>
      <c r="C472" s="27"/>
      <c r="D472" s="24" t="s">
        <v>3320</v>
      </c>
    </row>
    <row r="473" spans="1:17">
      <c r="A473" s="27" t="s">
        <v>2480</v>
      </c>
      <c r="C473" s="27"/>
      <c r="D473" s="24" t="s">
        <v>3320</v>
      </c>
      <c r="Q473" s="24" t="s">
        <v>2475</v>
      </c>
    </row>
    <row r="474" spans="1:17">
      <c r="A474" s="27" t="s">
        <v>2481</v>
      </c>
      <c r="B474" s="27"/>
      <c r="C474" s="27"/>
      <c r="D474" s="24" t="s">
        <v>3320</v>
      </c>
      <c r="P474" s="24" t="s">
        <v>1873</v>
      </c>
    </row>
    <row r="475" spans="1:17">
      <c r="A475" s="27" t="s">
        <v>2482</v>
      </c>
      <c r="B475" s="27"/>
      <c r="C475" s="27"/>
      <c r="D475" s="24" t="s">
        <v>3320</v>
      </c>
      <c r="P475" s="24" t="s">
        <v>264</v>
      </c>
    </row>
    <row r="476" spans="1:17">
      <c r="A476" s="27" t="s">
        <v>3296</v>
      </c>
      <c r="B476" s="27"/>
      <c r="C476" s="27"/>
      <c r="D476" s="24" t="s">
        <v>2028</v>
      </c>
    </row>
    <row r="477" spans="1:17">
      <c r="A477" s="27" t="s">
        <v>2483</v>
      </c>
      <c r="B477" s="27"/>
      <c r="C477" s="27"/>
      <c r="D477" s="24" t="s">
        <v>3320</v>
      </c>
      <c r="Q477" s="24" t="s">
        <v>2475</v>
      </c>
    </row>
    <row r="478" spans="1:17">
      <c r="A478" s="27" t="s">
        <v>3297</v>
      </c>
      <c r="B478" s="27"/>
      <c r="C478" s="27"/>
      <c r="D478" s="24" t="s">
        <v>3320</v>
      </c>
    </row>
    <row r="479" spans="1:17">
      <c r="A479" s="24" t="s">
        <v>2484</v>
      </c>
      <c r="D479" s="24" t="s">
        <v>248</v>
      </c>
      <c r="G479" s="24" t="s">
        <v>238</v>
      </c>
      <c r="L479" s="24">
        <v>1</v>
      </c>
      <c r="M479" s="24">
        <v>2</v>
      </c>
    </row>
    <row r="480" spans="1:17">
      <c r="A480" s="24" t="s">
        <v>2485</v>
      </c>
      <c r="D480" s="24" t="s">
        <v>3320</v>
      </c>
    </row>
    <row r="481" spans="1:17">
      <c r="A481" s="24" t="s">
        <v>2486</v>
      </c>
      <c r="D481" s="24" t="s">
        <v>3320</v>
      </c>
    </row>
    <row r="482" spans="1:17">
      <c r="A482" s="24" t="s">
        <v>2487</v>
      </c>
      <c r="D482" s="24" t="s">
        <v>3346</v>
      </c>
      <c r="E482" s="24" t="s">
        <v>3327</v>
      </c>
      <c r="J482" s="24" t="s">
        <v>3328</v>
      </c>
    </row>
    <row r="483" spans="1:17">
      <c r="A483" s="24" t="s">
        <v>2488</v>
      </c>
      <c r="D483" s="24" t="s">
        <v>3320</v>
      </c>
    </row>
    <row r="484" spans="1:17">
      <c r="A484" s="24" t="s">
        <v>2489</v>
      </c>
      <c r="D484" s="24" t="s">
        <v>3320</v>
      </c>
      <c r="Q484" s="24" t="s">
        <v>3333</v>
      </c>
    </row>
    <row r="485" spans="1:17">
      <c r="A485" s="24" t="s">
        <v>2490</v>
      </c>
      <c r="D485" s="24" t="s">
        <v>3320</v>
      </c>
    </row>
    <row r="486" spans="1:17">
      <c r="A486" s="24" t="s">
        <v>2491</v>
      </c>
      <c r="D486" s="24" t="s">
        <v>3320</v>
      </c>
    </row>
    <row r="487" spans="1:17">
      <c r="A487" s="24" t="s">
        <v>2493</v>
      </c>
      <c r="D487" s="24" t="s">
        <v>2028</v>
      </c>
    </row>
    <row r="488" spans="1:17">
      <c r="A488" s="24" t="s">
        <v>2492</v>
      </c>
      <c r="D488" s="24" t="s">
        <v>3320</v>
      </c>
      <c r="Q488" s="24" t="s">
        <v>3333</v>
      </c>
    </row>
    <row r="489" spans="1:17">
      <c r="A489" s="24" t="s">
        <v>2494</v>
      </c>
      <c r="D489" s="24" t="s">
        <v>3320</v>
      </c>
    </row>
    <row r="490" spans="1:17">
      <c r="A490" s="24" t="s">
        <v>2495</v>
      </c>
      <c r="D490" s="24" t="s">
        <v>3320</v>
      </c>
    </row>
    <row r="491" spans="1:17">
      <c r="A491" s="24" t="s">
        <v>2496</v>
      </c>
      <c r="D491" s="24" t="s">
        <v>3320</v>
      </c>
      <c r="P491" s="24" t="s">
        <v>264</v>
      </c>
    </row>
    <row r="492" spans="1:17">
      <c r="A492" s="24" t="s">
        <v>2497</v>
      </c>
      <c r="D492" s="24" t="s">
        <v>3320</v>
      </c>
    </row>
    <row r="493" spans="1:17">
      <c r="A493" s="24" t="s">
        <v>2498</v>
      </c>
      <c r="D493" s="24" t="s">
        <v>3326</v>
      </c>
      <c r="E493" s="24" t="s">
        <v>3327</v>
      </c>
      <c r="J493" s="24" t="s">
        <v>3328</v>
      </c>
    </row>
    <row r="494" spans="1:17">
      <c r="A494" s="24" t="s">
        <v>2499</v>
      </c>
      <c r="D494" s="24" t="s">
        <v>272</v>
      </c>
      <c r="E494" s="24" t="s">
        <v>273</v>
      </c>
      <c r="I494" s="24" t="s">
        <v>3328</v>
      </c>
    </row>
    <row r="495" spans="1:17">
      <c r="A495" s="24" t="s">
        <v>2500</v>
      </c>
      <c r="D495" s="24" t="s">
        <v>3346</v>
      </c>
      <c r="H495" s="24" t="s">
        <v>225</v>
      </c>
      <c r="L495" s="24">
        <v>4</v>
      </c>
    </row>
    <row r="496" spans="1:17">
      <c r="A496" s="24" t="s">
        <v>2501</v>
      </c>
      <c r="D496" s="24" t="s">
        <v>3346</v>
      </c>
      <c r="H496" s="24" t="s">
        <v>225</v>
      </c>
      <c r="L496" s="24">
        <v>1</v>
      </c>
    </row>
    <row r="497" spans="1:17">
      <c r="A497" s="24" t="s">
        <v>2502</v>
      </c>
      <c r="D497" s="24" t="s">
        <v>3320</v>
      </c>
    </row>
    <row r="498" spans="1:17">
      <c r="A498" s="24" t="s">
        <v>2503</v>
      </c>
      <c r="D498" s="24" t="s">
        <v>3320</v>
      </c>
    </row>
    <row r="499" spans="1:17">
      <c r="A499" s="24" t="s">
        <v>2504</v>
      </c>
      <c r="D499" s="24" t="s">
        <v>272</v>
      </c>
      <c r="H499" s="24" t="s">
        <v>1879</v>
      </c>
      <c r="M499" s="24" t="s">
        <v>1891</v>
      </c>
    </row>
    <row r="500" spans="1:17">
      <c r="A500" s="24" t="s">
        <v>2505</v>
      </c>
      <c r="D500" s="24" t="s">
        <v>3320</v>
      </c>
    </row>
    <row r="501" spans="1:17">
      <c r="A501" s="24" t="s">
        <v>2506</v>
      </c>
      <c r="D501" s="24" t="s">
        <v>3320</v>
      </c>
    </row>
    <row r="502" spans="1:17">
      <c r="A502" s="24" t="s">
        <v>2507</v>
      </c>
      <c r="D502" s="24" t="s">
        <v>3320</v>
      </c>
    </row>
    <row r="503" spans="1:17">
      <c r="A503" s="24" t="s">
        <v>2508</v>
      </c>
      <c r="D503" s="24" t="s">
        <v>272</v>
      </c>
      <c r="H503" s="24" t="s">
        <v>1879</v>
      </c>
      <c r="M503" s="24" t="s">
        <v>2509</v>
      </c>
    </row>
    <row r="504" spans="1:17">
      <c r="A504" s="24" t="s">
        <v>2510</v>
      </c>
      <c r="D504" s="24" t="s">
        <v>3320</v>
      </c>
      <c r="Q504" s="24" t="s">
        <v>1743</v>
      </c>
    </row>
    <row r="505" spans="1:17">
      <c r="A505" s="24" t="s">
        <v>2511</v>
      </c>
      <c r="D505" s="24" t="s">
        <v>3320</v>
      </c>
    </row>
    <row r="506" spans="1:17">
      <c r="A506" s="24" t="s">
        <v>2512</v>
      </c>
      <c r="D506" s="24" t="s">
        <v>3320</v>
      </c>
    </row>
    <row r="507" spans="1:17">
      <c r="A507" s="24" t="s">
        <v>2513</v>
      </c>
      <c r="D507" s="24" t="s">
        <v>272</v>
      </c>
      <c r="E507" s="24" t="s">
        <v>273</v>
      </c>
      <c r="K507" s="24" t="s">
        <v>3328</v>
      </c>
    </row>
    <row r="508" spans="1:17">
      <c r="A508" s="24" t="s">
        <v>2514</v>
      </c>
      <c r="D508" s="24" t="s">
        <v>3320</v>
      </c>
    </row>
    <row r="509" spans="1:17">
      <c r="A509" s="24" t="s">
        <v>2515</v>
      </c>
      <c r="D509" s="24" t="s">
        <v>3346</v>
      </c>
      <c r="H509" s="24" t="s">
        <v>225</v>
      </c>
      <c r="L509" s="24">
        <v>1</v>
      </c>
    </row>
    <row r="510" spans="1:17">
      <c r="A510" s="24" t="s">
        <v>2516</v>
      </c>
      <c r="D510" s="24" t="s">
        <v>3320</v>
      </c>
    </row>
    <row r="511" spans="1:17">
      <c r="A511" s="24" t="s">
        <v>2517</v>
      </c>
      <c r="D511" s="24" t="s">
        <v>3320</v>
      </c>
    </row>
    <row r="512" spans="1:17">
      <c r="A512" s="24" t="s">
        <v>2518</v>
      </c>
      <c r="D512" s="24" t="s">
        <v>3320</v>
      </c>
      <c r="P512" s="24" t="s">
        <v>264</v>
      </c>
    </row>
    <row r="513" spans="1:17">
      <c r="A513" s="24" t="s">
        <v>2519</v>
      </c>
      <c r="D513" s="24" t="s">
        <v>3320</v>
      </c>
      <c r="P513" s="24" t="s">
        <v>264</v>
      </c>
    </row>
    <row r="514" spans="1:17">
      <c r="A514" s="24" t="s">
        <v>1769</v>
      </c>
      <c r="C514" s="24">
        <v>5</v>
      </c>
      <c r="D514" s="24" t="s">
        <v>3320</v>
      </c>
      <c r="P514" s="24" t="s">
        <v>264</v>
      </c>
      <c r="Q514" s="24" t="s">
        <v>1473</v>
      </c>
    </row>
    <row r="515" spans="1:17">
      <c r="A515" s="24" t="s">
        <v>1770</v>
      </c>
      <c r="C515" s="24">
        <v>5</v>
      </c>
      <c r="D515" s="24" t="s">
        <v>3320</v>
      </c>
      <c r="P515" s="24" t="s">
        <v>264</v>
      </c>
      <c r="Q515" s="24" t="s">
        <v>1473</v>
      </c>
    </row>
    <row r="516" spans="1:17">
      <c r="A516" s="24" t="s">
        <v>2579</v>
      </c>
      <c r="C516" s="24">
        <v>5</v>
      </c>
      <c r="D516" s="24" t="s">
        <v>3320</v>
      </c>
      <c r="P516" s="24" t="s">
        <v>264</v>
      </c>
      <c r="Q516" s="24" t="s">
        <v>1473</v>
      </c>
    </row>
    <row r="517" spans="1:17">
      <c r="A517" s="24" t="s">
        <v>1771</v>
      </c>
      <c r="C517" s="24">
        <v>5</v>
      </c>
      <c r="D517" s="24" t="s">
        <v>3320</v>
      </c>
      <c r="P517" s="24" t="s">
        <v>264</v>
      </c>
      <c r="Q517" s="24" t="s">
        <v>1473</v>
      </c>
    </row>
    <row r="518" spans="1:17">
      <c r="A518" s="24" t="s">
        <v>1772</v>
      </c>
      <c r="C518" s="24">
        <v>5</v>
      </c>
      <c r="D518" s="24" t="s">
        <v>3320</v>
      </c>
      <c r="P518" s="24" t="s">
        <v>264</v>
      </c>
      <c r="Q518" s="24" t="s">
        <v>1773</v>
      </c>
    </row>
    <row r="519" spans="1:17">
      <c r="A519" s="24" t="s">
        <v>2520</v>
      </c>
      <c r="D519" s="24" t="s">
        <v>3320</v>
      </c>
    </row>
    <row r="520" spans="1:17">
      <c r="A520" s="24" t="s">
        <v>2521</v>
      </c>
      <c r="D520" s="24" t="s">
        <v>3346</v>
      </c>
      <c r="H520" s="24" t="s">
        <v>225</v>
      </c>
      <c r="L520" s="24">
        <v>1</v>
      </c>
    </row>
    <row r="521" spans="1:17">
      <c r="A521" s="24" t="s">
        <v>2522</v>
      </c>
      <c r="D521" s="24" t="s">
        <v>3346</v>
      </c>
      <c r="H521" s="24" t="s">
        <v>225</v>
      </c>
      <c r="L521" s="24">
        <v>2</v>
      </c>
    </row>
    <row r="522" spans="1:17">
      <c r="A522" s="24" t="s">
        <v>2523</v>
      </c>
      <c r="D522" s="24" t="s">
        <v>248</v>
      </c>
      <c r="E522" s="24" t="s">
        <v>3327</v>
      </c>
      <c r="K522" s="24" t="s">
        <v>3328</v>
      </c>
    </row>
    <row r="523" spans="1:17">
      <c r="A523" s="24" t="s">
        <v>2524</v>
      </c>
      <c r="D523" s="24" t="s">
        <v>3320</v>
      </c>
    </row>
    <row r="524" spans="1:17">
      <c r="A524" s="24" t="s">
        <v>2525</v>
      </c>
      <c r="D524" s="24" t="s">
        <v>3320</v>
      </c>
    </row>
    <row r="525" spans="1:17">
      <c r="A525" s="24" t="s">
        <v>2526</v>
      </c>
      <c r="D525" s="24" t="s">
        <v>3320</v>
      </c>
    </row>
    <row r="526" spans="1:17">
      <c r="A526" s="24" t="s">
        <v>2527</v>
      </c>
      <c r="D526" s="24" t="s">
        <v>3320</v>
      </c>
      <c r="P526" s="24" t="s">
        <v>264</v>
      </c>
    </row>
    <row r="527" spans="1:17">
      <c r="A527" s="24" t="s">
        <v>2580</v>
      </c>
      <c r="C527" s="24">
        <v>5</v>
      </c>
      <c r="D527" s="24" t="s">
        <v>2028</v>
      </c>
      <c r="Q527" s="24" t="s">
        <v>1774</v>
      </c>
    </row>
    <row r="528" spans="1:17">
      <c r="A528" s="24" t="s">
        <v>2528</v>
      </c>
      <c r="D528" s="24" t="s">
        <v>3320</v>
      </c>
    </row>
    <row r="529" spans="1:17">
      <c r="A529" s="24" t="s">
        <v>2529</v>
      </c>
      <c r="D529" s="24" t="s">
        <v>3320</v>
      </c>
    </row>
    <row r="530" spans="1:17">
      <c r="A530" s="24" t="s">
        <v>2530</v>
      </c>
      <c r="D530" s="24" t="s">
        <v>3320</v>
      </c>
      <c r="P530" s="24" t="s">
        <v>231</v>
      </c>
    </row>
    <row r="531" spans="1:17">
      <c r="A531" s="24" t="s">
        <v>2531</v>
      </c>
      <c r="D531" s="24" t="s">
        <v>3320</v>
      </c>
    </row>
    <row r="532" spans="1:17">
      <c r="A532" s="24" t="s">
        <v>2532</v>
      </c>
      <c r="D532" s="24" t="s">
        <v>3320</v>
      </c>
    </row>
    <row r="533" spans="1:17">
      <c r="A533" s="24" t="s">
        <v>1212</v>
      </c>
      <c r="B533" s="24" t="s">
        <v>2533</v>
      </c>
      <c r="C533" s="24">
        <v>5</v>
      </c>
      <c r="D533" s="24" t="s">
        <v>3320</v>
      </c>
    </row>
    <row r="534" spans="1:17">
      <c r="A534" s="24" t="s">
        <v>2534</v>
      </c>
      <c r="D534" s="24" t="s">
        <v>3320</v>
      </c>
      <c r="P534" s="24" t="s">
        <v>231</v>
      </c>
    </row>
    <row r="535" spans="1:17">
      <c r="A535" s="24" t="s">
        <v>2535</v>
      </c>
      <c r="D535" s="24" t="s">
        <v>3320</v>
      </c>
    </row>
    <row r="536" spans="1:17">
      <c r="A536" s="24" t="s">
        <v>2537</v>
      </c>
      <c r="D536" s="24" t="s">
        <v>2028</v>
      </c>
    </row>
    <row r="537" spans="1:17">
      <c r="A537" s="24" t="s">
        <v>2536</v>
      </c>
      <c r="D537" s="24" t="s">
        <v>3320</v>
      </c>
      <c r="Q537" s="24" t="s">
        <v>3333</v>
      </c>
    </row>
    <row r="538" spans="1:17">
      <c r="A538" s="24" t="s">
        <v>2538</v>
      </c>
      <c r="D538" s="24" t="s">
        <v>3320</v>
      </c>
    </row>
    <row r="539" spans="1:17">
      <c r="A539" s="24" t="s">
        <v>2539</v>
      </c>
      <c r="D539" s="24" t="s">
        <v>3320</v>
      </c>
    </row>
    <row r="540" spans="1:17">
      <c r="A540" s="24" t="s">
        <v>2540</v>
      </c>
      <c r="D540" s="24" t="s">
        <v>3320</v>
      </c>
    </row>
    <row r="541" spans="1:17">
      <c r="A541" s="24" t="s">
        <v>2541</v>
      </c>
      <c r="D541" s="24" t="s">
        <v>3320</v>
      </c>
      <c r="P541" s="24" t="s">
        <v>1873</v>
      </c>
    </row>
    <row r="542" spans="1:17">
      <c r="A542" s="24" t="s">
        <v>2542</v>
      </c>
      <c r="D542" s="24" t="s">
        <v>3320</v>
      </c>
    </row>
    <row r="543" spans="1:17">
      <c r="A543" s="24" t="s">
        <v>2543</v>
      </c>
      <c r="D543" s="24" t="s">
        <v>3320</v>
      </c>
    </row>
    <row r="544" spans="1:17">
      <c r="A544" s="24" t="s">
        <v>1213</v>
      </c>
      <c r="B544" s="24" t="s">
        <v>2546</v>
      </c>
      <c r="C544" s="24">
        <v>5</v>
      </c>
      <c r="D544" s="24" t="s">
        <v>3320</v>
      </c>
    </row>
    <row r="545" spans="1:17">
      <c r="A545" s="24" t="s">
        <v>2544</v>
      </c>
      <c r="D545" s="24" t="s">
        <v>3320</v>
      </c>
    </row>
    <row r="546" spans="1:17">
      <c r="A546" s="24" t="s">
        <v>2545</v>
      </c>
      <c r="D546" s="24" t="s">
        <v>3320</v>
      </c>
    </row>
    <row r="547" spans="1:17">
      <c r="A547" s="24" t="s">
        <v>2547</v>
      </c>
      <c r="D547" s="24" t="s">
        <v>3320</v>
      </c>
    </row>
    <row r="548" spans="1:17">
      <c r="A548" s="24" t="s">
        <v>2549</v>
      </c>
      <c r="D548" s="24" t="s">
        <v>3320</v>
      </c>
      <c r="Q548" s="24" t="s">
        <v>2550</v>
      </c>
    </row>
    <row r="549" spans="1:17">
      <c r="A549" s="24" t="s">
        <v>2548</v>
      </c>
      <c r="D549" s="24" t="s">
        <v>3320</v>
      </c>
      <c r="Q549" s="24" t="s">
        <v>3333</v>
      </c>
    </row>
    <row r="550" spans="1:17">
      <c r="A550" s="24" t="s">
        <v>2551</v>
      </c>
      <c r="D550" s="24" t="s">
        <v>3320</v>
      </c>
      <c r="Q550" s="24" t="s">
        <v>2550</v>
      </c>
    </row>
    <row r="551" spans="1:17">
      <c r="A551" s="24" t="s">
        <v>2552</v>
      </c>
      <c r="D551" s="24" t="s">
        <v>3320</v>
      </c>
    </row>
    <row r="552" spans="1:17">
      <c r="A552" s="24" t="s">
        <v>2553</v>
      </c>
      <c r="D552" s="24" t="s">
        <v>3320</v>
      </c>
    </row>
    <row r="553" spans="1:17">
      <c r="A553" s="24" t="s">
        <v>2554</v>
      </c>
      <c r="D553" s="24" t="s">
        <v>3320</v>
      </c>
    </row>
    <row r="554" spans="1:17">
      <c r="A554" s="24" t="s">
        <v>2555</v>
      </c>
      <c r="D554" s="24" t="s">
        <v>3320</v>
      </c>
    </row>
    <row r="555" spans="1:17">
      <c r="A555" s="24" t="s">
        <v>2556</v>
      </c>
      <c r="D555" s="24" t="s">
        <v>3320</v>
      </c>
    </row>
    <row r="556" spans="1:17">
      <c r="A556" s="24" t="s">
        <v>2557</v>
      </c>
      <c r="D556" s="24" t="s">
        <v>3320</v>
      </c>
    </row>
    <row r="557" spans="1:17">
      <c r="A557" s="24" t="s">
        <v>2558</v>
      </c>
      <c r="D557" s="24" t="s">
        <v>3320</v>
      </c>
    </row>
    <row r="558" spans="1:17">
      <c r="A558" s="24" t="s">
        <v>2559</v>
      </c>
      <c r="D558" s="24" t="s">
        <v>3320</v>
      </c>
    </row>
    <row r="559" spans="1:17">
      <c r="A559" s="24" t="s">
        <v>2560</v>
      </c>
      <c r="D559" s="24" t="s">
        <v>3320</v>
      </c>
    </row>
    <row r="560" spans="1:17">
      <c r="A560" s="24" t="s">
        <v>2561</v>
      </c>
      <c r="D560" s="24" t="s">
        <v>3320</v>
      </c>
    </row>
    <row r="561" spans="1:17">
      <c r="A561" s="24" t="s">
        <v>3299</v>
      </c>
      <c r="D561" s="24" t="s">
        <v>2028</v>
      </c>
      <c r="N561" s="24" t="s">
        <v>264</v>
      </c>
      <c r="P561" s="24" t="s">
        <v>264</v>
      </c>
    </row>
    <row r="562" spans="1:17">
      <c r="A562" s="24" t="s">
        <v>2562</v>
      </c>
      <c r="D562" s="24" t="s">
        <v>3320</v>
      </c>
    </row>
    <row r="563" spans="1:17">
      <c r="A563" s="24" t="s">
        <v>2563</v>
      </c>
      <c r="D563" s="24" t="s">
        <v>2028</v>
      </c>
      <c r="Q563" s="24" t="s">
        <v>2564</v>
      </c>
    </row>
    <row r="564" spans="1:17">
      <c r="A564" s="24" t="s">
        <v>2565</v>
      </c>
      <c r="D564" s="24" t="s">
        <v>3320</v>
      </c>
    </row>
    <row r="565" spans="1:17">
      <c r="A565" s="24" t="s">
        <v>2566</v>
      </c>
      <c r="D565" s="24" t="s">
        <v>3320</v>
      </c>
      <c r="P565" s="24" t="s">
        <v>264</v>
      </c>
    </row>
    <row r="566" spans="1:17">
      <c r="A566" s="24" t="s">
        <v>2567</v>
      </c>
      <c r="D566" s="24" t="s">
        <v>3320</v>
      </c>
    </row>
    <row r="567" spans="1:17">
      <c r="A567" s="27" t="s">
        <v>3304</v>
      </c>
      <c r="B567" s="27"/>
      <c r="C567" s="27"/>
      <c r="D567" s="24" t="s">
        <v>3326</v>
      </c>
      <c r="H567" s="24" t="s">
        <v>1879</v>
      </c>
      <c r="N567" s="24" t="s">
        <v>264</v>
      </c>
      <c r="P567" s="24" t="s">
        <v>264</v>
      </c>
    </row>
    <row r="568" spans="1:17">
      <c r="A568" s="24" t="s">
        <v>2568</v>
      </c>
      <c r="C568" s="24">
        <v>5</v>
      </c>
      <c r="D568" s="24" t="s">
        <v>248</v>
      </c>
      <c r="H568" s="24" t="s">
        <v>1879</v>
      </c>
      <c r="Q568" s="24" t="s">
        <v>1776</v>
      </c>
    </row>
    <row r="569" spans="1:17">
      <c r="A569" s="24" t="s">
        <v>2569</v>
      </c>
      <c r="D569" s="24" t="s">
        <v>3320</v>
      </c>
    </row>
    <row r="570" spans="1:17">
      <c r="A570" s="24" t="s">
        <v>2570</v>
      </c>
      <c r="D570" s="24" t="s">
        <v>3346</v>
      </c>
      <c r="H570" s="24" t="s">
        <v>225</v>
      </c>
      <c r="L570" s="24">
        <v>1</v>
      </c>
    </row>
    <row r="571" spans="1:17">
      <c r="A571" s="24" t="s">
        <v>2571</v>
      </c>
      <c r="D571" s="24" t="s">
        <v>3320</v>
      </c>
    </row>
    <row r="572" spans="1:17">
      <c r="A572" s="24" t="s">
        <v>2572</v>
      </c>
      <c r="D572" s="24" t="s">
        <v>3346</v>
      </c>
      <c r="H572" s="24" t="s">
        <v>225</v>
      </c>
      <c r="L572" s="24">
        <v>2</v>
      </c>
    </row>
    <row r="573" spans="1:17">
      <c r="A573" s="24" t="s">
        <v>2573</v>
      </c>
      <c r="D573" s="24" t="s">
        <v>3320</v>
      </c>
    </row>
    <row r="574" spans="1:17">
      <c r="A574" s="24" t="s">
        <v>2574</v>
      </c>
      <c r="D574" s="24" t="s">
        <v>3320</v>
      </c>
    </row>
    <row r="575" spans="1:17">
      <c r="A575" s="24" t="s">
        <v>2575</v>
      </c>
      <c r="D575" s="24" t="s">
        <v>3320</v>
      </c>
    </row>
    <row r="576" spans="1:17">
      <c r="A576" s="24" t="s">
        <v>2607</v>
      </c>
      <c r="D576" s="24" t="s">
        <v>3320</v>
      </c>
    </row>
    <row r="577" spans="1:17">
      <c r="A577" s="24" t="s">
        <v>2608</v>
      </c>
      <c r="D577" s="24" t="s">
        <v>3346</v>
      </c>
      <c r="H577" s="24" t="s">
        <v>225</v>
      </c>
      <c r="L577" s="24">
        <v>1</v>
      </c>
    </row>
    <row r="578" spans="1:17">
      <c r="A578" s="24" t="s">
        <v>2609</v>
      </c>
      <c r="D578" s="24" t="s">
        <v>3320</v>
      </c>
    </row>
    <row r="579" spans="1:17">
      <c r="A579" s="24" t="s">
        <v>2610</v>
      </c>
      <c r="D579" s="24" t="s">
        <v>3320</v>
      </c>
    </row>
    <row r="580" spans="1:17">
      <c r="A580" s="24" t="s">
        <v>2611</v>
      </c>
      <c r="D580" s="24" t="s">
        <v>3320</v>
      </c>
      <c r="P580" s="24" t="s">
        <v>231</v>
      </c>
    </row>
    <row r="581" spans="1:17">
      <c r="A581" s="24" t="s">
        <v>2612</v>
      </c>
      <c r="D581" s="24" t="s">
        <v>3320</v>
      </c>
      <c r="P581" s="24" t="s">
        <v>231</v>
      </c>
    </row>
    <row r="582" spans="1:17">
      <c r="A582" s="24" t="s">
        <v>2613</v>
      </c>
      <c r="D582" s="24" t="s">
        <v>3320</v>
      </c>
      <c r="P582" s="24" t="s">
        <v>231</v>
      </c>
    </row>
    <row r="583" spans="1:17">
      <c r="A583" s="24" t="s">
        <v>2614</v>
      </c>
      <c r="D583" s="24" t="s">
        <v>3320</v>
      </c>
    </row>
    <row r="584" spans="1:17">
      <c r="A584" s="24" t="s">
        <v>1214</v>
      </c>
      <c r="B584" s="24" t="s">
        <v>2615</v>
      </c>
      <c r="C584" s="24">
        <v>5</v>
      </c>
      <c r="D584" s="24" t="s">
        <v>3320</v>
      </c>
    </row>
    <row r="585" spans="1:17">
      <c r="A585" s="24" t="s">
        <v>2616</v>
      </c>
      <c r="D585" s="24" t="s">
        <v>3346</v>
      </c>
      <c r="H585" s="24" t="s">
        <v>2409</v>
      </c>
      <c r="M585" s="24">
        <v>600</v>
      </c>
    </row>
    <row r="586" spans="1:17">
      <c r="A586" s="24" t="s">
        <v>2617</v>
      </c>
      <c r="D586" s="24" t="s">
        <v>3320</v>
      </c>
      <c r="P586" s="24" t="s">
        <v>264</v>
      </c>
    </row>
    <row r="587" spans="1:17">
      <c r="A587" s="24" t="s">
        <v>2618</v>
      </c>
      <c r="D587" s="24" t="s">
        <v>3320</v>
      </c>
    </row>
    <row r="588" spans="1:17">
      <c r="A588" s="24" t="s">
        <v>2619</v>
      </c>
      <c r="D588" s="24" t="s">
        <v>272</v>
      </c>
      <c r="E588" s="24" t="s">
        <v>273</v>
      </c>
      <c r="F588" s="24" t="s">
        <v>1890</v>
      </c>
      <c r="J588" s="24" t="s">
        <v>3328</v>
      </c>
      <c r="L588" s="24">
        <v>11</v>
      </c>
    </row>
    <row r="589" spans="1:17">
      <c r="A589" s="24" t="s">
        <v>2620</v>
      </c>
      <c r="D589" s="24" t="s">
        <v>3320</v>
      </c>
    </row>
    <row r="590" spans="1:17">
      <c r="A590" s="24" t="s">
        <v>2621</v>
      </c>
      <c r="D590" s="24" t="s">
        <v>3320</v>
      </c>
    </row>
    <row r="591" spans="1:17">
      <c r="A591" s="24" t="s">
        <v>2622</v>
      </c>
      <c r="D591" s="24" t="s">
        <v>3320</v>
      </c>
    </row>
    <row r="592" spans="1:17">
      <c r="A592" s="24" t="s">
        <v>2623</v>
      </c>
      <c r="D592" s="24" t="s">
        <v>3320</v>
      </c>
      <c r="Q592" s="24" t="s">
        <v>2624</v>
      </c>
    </row>
    <row r="593" spans="1:17">
      <c r="A593" s="24" t="s">
        <v>2625</v>
      </c>
      <c r="D593" s="24" t="s">
        <v>3320</v>
      </c>
      <c r="P593" s="24" t="s">
        <v>231</v>
      </c>
    </row>
    <row r="594" spans="1:17">
      <c r="A594" s="24" t="s">
        <v>2626</v>
      </c>
      <c r="D594" s="24" t="s">
        <v>3320</v>
      </c>
    </row>
    <row r="595" spans="1:17">
      <c r="A595" s="24" t="s">
        <v>2627</v>
      </c>
      <c r="D595" s="24" t="s">
        <v>3320</v>
      </c>
    </row>
    <row r="596" spans="1:17">
      <c r="A596" s="24" t="s">
        <v>2628</v>
      </c>
      <c r="D596" s="24" t="s">
        <v>3320</v>
      </c>
    </row>
    <row r="597" spans="1:17">
      <c r="A597" s="24" t="s">
        <v>2629</v>
      </c>
      <c r="D597" s="24" t="s">
        <v>3320</v>
      </c>
    </row>
    <row r="598" spans="1:17">
      <c r="A598" s="24" t="s">
        <v>2630</v>
      </c>
      <c r="D598" s="24" t="s">
        <v>3320</v>
      </c>
    </row>
    <row r="599" spans="1:17">
      <c r="A599" s="24" t="s">
        <v>2631</v>
      </c>
      <c r="D599" s="24" t="s">
        <v>248</v>
      </c>
      <c r="E599" s="24" t="s">
        <v>3327</v>
      </c>
      <c r="K599" s="24" t="s">
        <v>3328</v>
      </c>
      <c r="Q599" s="24" t="s">
        <v>2357</v>
      </c>
    </row>
    <row r="600" spans="1:17">
      <c r="A600" s="24" t="s">
        <v>2632</v>
      </c>
      <c r="D600" s="24" t="s">
        <v>3320</v>
      </c>
    </row>
    <row r="601" spans="1:17">
      <c r="A601" s="24" t="s">
        <v>2633</v>
      </c>
      <c r="D601" s="24" t="s">
        <v>3320</v>
      </c>
    </row>
    <row r="602" spans="1:17">
      <c r="A602" s="24" t="s">
        <v>2634</v>
      </c>
      <c r="D602" s="24" t="s">
        <v>3320</v>
      </c>
    </row>
    <row r="603" spans="1:17">
      <c r="A603" s="24" t="s">
        <v>2635</v>
      </c>
      <c r="D603" s="24" t="s">
        <v>3320</v>
      </c>
    </row>
    <row r="604" spans="1:17">
      <c r="A604" s="24" t="s">
        <v>2636</v>
      </c>
      <c r="D604" s="24" t="s">
        <v>3320</v>
      </c>
    </row>
    <row r="605" spans="1:17">
      <c r="A605" s="24" t="s">
        <v>2637</v>
      </c>
      <c r="D605" s="24" t="s">
        <v>3320</v>
      </c>
    </row>
    <row r="606" spans="1:17">
      <c r="A606" s="24" t="s">
        <v>2638</v>
      </c>
      <c r="D606" s="24" t="s">
        <v>272</v>
      </c>
      <c r="E606" s="24" t="s">
        <v>273</v>
      </c>
      <c r="I606" s="24" t="s">
        <v>3328</v>
      </c>
    </row>
    <row r="607" spans="1:17">
      <c r="A607" s="24" t="s">
        <v>2639</v>
      </c>
      <c r="D607" s="24" t="s">
        <v>3320</v>
      </c>
    </row>
    <row r="608" spans="1:17">
      <c r="A608" s="24" t="s">
        <v>2640</v>
      </c>
      <c r="D608" s="24" t="s">
        <v>3346</v>
      </c>
      <c r="H608" s="24" t="s">
        <v>225</v>
      </c>
      <c r="L608" s="24">
        <v>4</v>
      </c>
    </row>
    <row r="609" spans="1:17">
      <c r="A609" s="24" t="s">
        <v>2641</v>
      </c>
      <c r="D609" s="24" t="s">
        <v>3320</v>
      </c>
    </row>
    <row r="610" spans="1:17">
      <c r="A610" s="24" t="s">
        <v>2642</v>
      </c>
      <c r="D610" s="24" t="s">
        <v>3320</v>
      </c>
    </row>
    <row r="611" spans="1:17">
      <c r="A611" s="24" t="s">
        <v>2643</v>
      </c>
      <c r="D611" s="24" t="s">
        <v>214</v>
      </c>
    </row>
    <row r="612" spans="1:17">
      <c r="A612" s="24" t="s">
        <v>2644</v>
      </c>
      <c r="D612" s="24" t="s">
        <v>3320</v>
      </c>
    </row>
    <row r="613" spans="1:17">
      <c r="A613" s="24" t="s">
        <v>2645</v>
      </c>
      <c r="D613" s="24" t="s">
        <v>3320</v>
      </c>
    </row>
    <row r="614" spans="1:17">
      <c r="A614" s="24" t="s">
        <v>2646</v>
      </c>
      <c r="D614" s="24" t="s">
        <v>3320</v>
      </c>
      <c r="P614" s="24" t="s">
        <v>231</v>
      </c>
    </row>
    <row r="615" spans="1:17">
      <c r="A615" s="24" t="s">
        <v>1215</v>
      </c>
      <c r="B615" s="24" t="s">
        <v>2647</v>
      </c>
      <c r="C615" s="24">
        <v>5</v>
      </c>
      <c r="D615" s="24" t="s">
        <v>3320</v>
      </c>
    </row>
    <row r="616" spans="1:17">
      <c r="A616" s="24" t="s">
        <v>2650</v>
      </c>
      <c r="D616" s="24" t="s">
        <v>2028</v>
      </c>
      <c r="P616" s="24" t="s">
        <v>1873</v>
      </c>
      <c r="Q616" s="24" t="s">
        <v>2649</v>
      </c>
    </row>
    <row r="617" spans="1:17">
      <c r="A617" s="24" t="s">
        <v>2651</v>
      </c>
      <c r="D617" s="24" t="s">
        <v>2028</v>
      </c>
      <c r="P617" s="24" t="s">
        <v>1873</v>
      </c>
      <c r="Q617" s="24" t="s">
        <v>2649</v>
      </c>
    </row>
    <row r="618" spans="1:17">
      <c r="A618" s="24" t="s">
        <v>2652</v>
      </c>
      <c r="C618" s="24">
        <v>2</v>
      </c>
      <c r="D618" s="24" t="s">
        <v>3326</v>
      </c>
      <c r="F618" s="24" t="s">
        <v>243</v>
      </c>
      <c r="N618" s="24" t="s">
        <v>264</v>
      </c>
      <c r="P618" s="24" t="s">
        <v>264</v>
      </c>
      <c r="Q618" s="24" t="s">
        <v>579</v>
      </c>
    </row>
    <row r="619" spans="1:17">
      <c r="A619" s="24" t="s">
        <v>2653</v>
      </c>
      <c r="D619" s="24" t="s">
        <v>2028</v>
      </c>
      <c r="N619" s="24" t="s">
        <v>264</v>
      </c>
      <c r="P619" s="24" t="s">
        <v>264</v>
      </c>
      <c r="Q619" s="24" t="s">
        <v>2649</v>
      </c>
    </row>
    <row r="620" spans="1:17">
      <c r="A620" s="24" t="s">
        <v>2654</v>
      </c>
      <c r="D620" s="24" t="s">
        <v>2028</v>
      </c>
      <c r="P620" s="24" t="s">
        <v>264</v>
      </c>
      <c r="Q620" s="24" t="s">
        <v>2649</v>
      </c>
    </row>
    <row r="621" spans="1:17">
      <c r="A621" s="24" t="s">
        <v>2655</v>
      </c>
      <c r="D621" s="24" t="s">
        <v>2028</v>
      </c>
      <c r="P621" s="24" t="s">
        <v>264</v>
      </c>
      <c r="Q621" s="24" t="s">
        <v>2649</v>
      </c>
    </row>
    <row r="622" spans="1:17">
      <c r="A622" s="24" t="s">
        <v>2656</v>
      </c>
      <c r="D622" s="24" t="s">
        <v>2028</v>
      </c>
      <c r="Q622" s="24" t="s">
        <v>2649</v>
      </c>
    </row>
    <row r="623" spans="1:17">
      <c r="A623" s="24" t="s">
        <v>2657</v>
      </c>
      <c r="D623" s="24" t="s">
        <v>3320</v>
      </c>
      <c r="N623" s="24" t="s">
        <v>264</v>
      </c>
      <c r="P623" s="24" t="s">
        <v>264</v>
      </c>
      <c r="Q623" s="24" t="s">
        <v>2649</v>
      </c>
    </row>
    <row r="624" spans="1:17">
      <c r="A624" s="24" t="s">
        <v>2658</v>
      </c>
      <c r="D624" s="24" t="s">
        <v>3326</v>
      </c>
      <c r="E624" s="24" t="s">
        <v>3327</v>
      </c>
      <c r="J624" s="24" t="s">
        <v>3328</v>
      </c>
      <c r="N624" s="24" t="s">
        <v>264</v>
      </c>
      <c r="P624" s="24" t="s">
        <v>264</v>
      </c>
    </row>
    <row r="625" spans="1:17">
      <c r="A625" s="24" t="s">
        <v>2659</v>
      </c>
      <c r="D625" s="24" t="s">
        <v>2028</v>
      </c>
      <c r="Q625" s="24" t="s">
        <v>2649</v>
      </c>
    </row>
    <row r="626" spans="1:17">
      <c r="A626" s="24" t="s">
        <v>2660</v>
      </c>
      <c r="D626" s="24" t="s">
        <v>3320</v>
      </c>
      <c r="Q626" s="24" t="s">
        <v>2649</v>
      </c>
    </row>
    <row r="627" spans="1:17">
      <c r="A627" s="24" t="s">
        <v>3300</v>
      </c>
      <c r="D627" s="24" t="s">
        <v>3320</v>
      </c>
    </row>
    <row r="628" spans="1:17">
      <c r="A628" s="24" t="s">
        <v>420</v>
      </c>
      <c r="B628" s="24" t="s">
        <v>2648</v>
      </c>
      <c r="C628" s="24">
        <v>5</v>
      </c>
      <c r="D628" s="24" t="s">
        <v>3326</v>
      </c>
      <c r="E628" s="24" t="s">
        <v>3327</v>
      </c>
      <c r="I628" s="24" t="s">
        <v>3328</v>
      </c>
      <c r="O628" s="24" t="s">
        <v>264</v>
      </c>
      <c r="P628" s="24" t="s">
        <v>264</v>
      </c>
      <c r="Q628" s="24" t="s">
        <v>2649</v>
      </c>
    </row>
    <row r="629" spans="1:17">
      <c r="A629" s="24" t="s">
        <v>421</v>
      </c>
      <c r="B629" s="24" t="s">
        <v>2665</v>
      </c>
      <c r="C629" s="24">
        <v>5</v>
      </c>
      <c r="D629" s="24" t="s">
        <v>3346</v>
      </c>
      <c r="E629" s="24" t="s">
        <v>3327</v>
      </c>
      <c r="J629" s="24" t="s">
        <v>3328</v>
      </c>
      <c r="K629" s="24" t="s">
        <v>3328</v>
      </c>
      <c r="Q629" s="24" t="s">
        <v>2649</v>
      </c>
    </row>
    <row r="630" spans="1:17">
      <c r="A630" s="24" t="s">
        <v>422</v>
      </c>
      <c r="B630" s="24" t="s">
        <v>2666</v>
      </c>
      <c r="C630" s="24">
        <v>5</v>
      </c>
      <c r="D630" s="24" t="s">
        <v>3346</v>
      </c>
      <c r="E630" s="24" t="s">
        <v>3327</v>
      </c>
      <c r="K630" s="24" t="s">
        <v>3328</v>
      </c>
      <c r="Q630" s="24" t="s">
        <v>2649</v>
      </c>
    </row>
    <row r="631" spans="1:17">
      <c r="A631" s="24" t="s">
        <v>2661</v>
      </c>
      <c r="D631" s="24" t="s">
        <v>2028</v>
      </c>
      <c r="P631" s="24" t="s">
        <v>1873</v>
      </c>
      <c r="Q631" s="24" t="s">
        <v>2649</v>
      </c>
    </row>
    <row r="632" spans="1:17">
      <c r="A632" s="24" t="s">
        <v>2662</v>
      </c>
      <c r="D632" s="24" t="s">
        <v>3326</v>
      </c>
      <c r="E632" s="24" t="s">
        <v>3327</v>
      </c>
      <c r="I632" s="24" t="s">
        <v>3328</v>
      </c>
      <c r="O632" s="24" t="s">
        <v>264</v>
      </c>
      <c r="P632" s="24" t="s">
        <v>264</v>
      </c>
      <c r="Q632" s="24" t="s">
        <v>2649</v>
      </c>
    </row>
    <row r="633" spans="1:17">
      <c r="A633" s="24" t="s">
        <v>2663</v>
      </c>
      <c r="D633" s="24" t="s">
        <v>3346</v>
      </c>
      <c r="H633" s="24" t="s">
        <v>2409</v>
      </c>
      <c r="N633" s="24" t="s">
        <v>264</v>
      </c>
      <c r="P633" s="24" t="s">
        <v>264</v>
      </c>
      <c r="Q633" s="24" t="s">
        <v>2664</v>
      </c>
    </row>
    <row r="634" spans="1:17">
      <c r="A634" s="24" t="s">
        <v>2667</v>
      </c>
      <c r="D634" s="24" t="s">
        <v>3326</v>
      </c>
      <c r="H634" s="24" t="s">
        <v>1879</v>
      </c>
      <c r="L634" s="24">
        <v>2</v>
      </c>
      <c r="M634" s="24" t="s">
        <v>249</v>
      </c>
      <c r="N634" s="24" t="s">
        <v>264</v>
      </c>
      <c r="P634" s="24" t="s">
        <v>264</v>
      </c>
      <c r="Q634" s="24" t="s">
        <v>2649</v>
      </c>
    </row>
    <row r="635" spans="1:17">
      <c r="A635" s="24" t="s">
        <v>2668</v>
      </c>
      <c r="D635" s="24" t="s">
        <v>3320</v>
      </c>
      <c r="Q635" s="24" t="s">
        <v>2649</v>
      </c>
    </row>
    <row r="636" spans="1:17">
      <c r="A636" s="24" t="s">
        <v>2669</v>
      </c>
      <c r="D636" s="24" t="s">
        <v>2028</v>
      </c>
      <c r="P636" s="24" t="s">
        <v>264</v>
      </c>
      <c r="Q636" s="24" t="s">
        <v>2649</v>
      </c>
    </row>
    <row r="637" spans="1:17">
      <c r="A637" s="24" t="s">
        <v>2670</v>
      </c>
      <c r="D637" s="24" t="s">
        <v>3326</v>
      </c>
      <c r="E637" s="24" t="s">
        <v>3327</v>
      </c>
      <c r="J637" s="24" t="s">
        <v>3328</v>
      </c>
      <c r="K637" s="24" t="s">
        <v>3328</v>
      </c>
      <c r="N637" s="24" t="s">
        <v>264</v>
      </c>
      <c r="P637" s="24" t="s">
        <v>264</v>
      </c>
      <c r="Q637" s="24" t="s">
        <v>2649</v>
      </c>
    </row>
    <row r="638" spans="1:17">
      <c r="A638" s="24" t="s">
        <v>2671</v>
      </c>
      <c r="D638" s="24" t="s">
        <v>3320</v>
      </c>
    </row>
    <row r="639" spans="1:17">
      <c r="A639" s="24" t="s">
        <v>2672</v>
      </c>
      <c r="D639" s="24" t="s">
        <v>3320</v>
      </c>
    </row>
    <row r="640" spans="1:17">
      <c r="A640" s="24" t="s">
        <v>2677</v>
      </c>
      <c r="D640" s="24" t="s">
        <v>3346</v>
      </c>
      <c r="E640" s="24" t="s">
        <v>3327</v>
      </c>
      <c r="K640" s="24" t="s">
        <v>3328</v>
      </c>
    </row>
    <row r="641" spans="1:17">
      <c r="A641" s="24" t="s">
        <v>2678</v>
      </c>
      <c r="D641" s="24" t="s">
        <v>3320</v>
      </c>
    </row>
    <row r="642" spans="1:17">
      <c r="A642" s="24" t="s">
        <v>2679</v>
      </c>
      <c r="D642" s="24" t="s">
        <v>3320</v>
      </c>
    </row>
    <row r="643" spans="1:17">
      <c r="A643" s="24" t="s">
        <v>2681</v>
      </c>
      <c r="D643" s="24" t="s">
        <v>3320</v>
      </c>
    </row>
    <row r="644" spans="1:17">
      <c r="A644" s="24" t="s">
        <v>2682</v>
      </c>
      <c r="D644" s="24" t="s">
        <v>3320</v>
      </c>
    </row>
    <row r="645" spans="1:17">
      <c r="A645" s="24" t="s">
        <v>2683</v>
      </c>
      <c r="D645" s="24" t="s">
        <v>3320</v>
      </c>
      <c r="P645" s="24" t="s">
        <v>231</v>
      </c>
    </row>
    <row r="646" spans="1:17">
      <c r="A646" s="24" t="s">
        <v>2684</v>
      </c>
      <c r="D646" s="24" t="s">
        <v>3320</v>
      </c>
    </row>
    <row r="647" spans="1:17">
      <c r="A647" s="24" t="s">
        <v>3301</v>
      </c>
      <c r="D647" s="24" t="s">
        <v>3320</v>
      </c>
    </row>
    <row r="648" spans="1:17">
      <c r="A648" s="24" t="s">
        <v>3302</v>
      </c>
      <c r="D648" s="24" t="s">
        <v>3320</v>
      </c>
    </row>
    <row r="649" spans="1:17">
      <c r="A649" s="24" t="s">
        <v>2687</v>
      </c>
      <c r="D649" s="24" t="s">
        <v>3320</v>
      </c>
    </row>
    <row r="650" spans="1:17">
      <c r="A650" s="24" t="s">
        <v>2688</v>
      </c>
      <c r="D650" s="24" t="s">
        <v>3320</v>
      </c>
    </row>
    <row r="651" spans="1:17">
      <c r="A651" s="24" t="s">
        <v>2689</v>
      </c>
      <c r="D651" s="24" t="s">
        <v>3320</v>
      </c>
    </row>
    <row r="652" spans="1:17">
      <c r="A652" s="24" t="s">
        <v>2690</v>
      </c>
      <c r="D652" s="24" t="s">
        <v>3320</v>
      </c>
    </row>
    <row r="653" spans="1:17">
      <c r="A653" s="24" t="s">
        <v>2686</v>
      </c>
      <c r="D653" s="24" t="s">
        <v>3320</v>
      </c>
      <c r="Q653" s="24" t="s">
        <v>3333</v>
      </c>
    </row>
    <row r="654" spans="1:17">
      <c r="A654" s="24" t="s">
        <v>2691</v>
      </c>
      <c r="D654" s="24" t="s">
        <v>2028</v>
      </c>
    </row>
    <row r="655" spans="1:17">
      <c r="A655" s="24" t="s">
        <v>2692</v>
      </c>
      <c r="D655" s="24" t="s">
        <v>3320</v>
      </c>
    </row>
    <row r="656" spans="1:17">
      <c r="A656" s="24" t="s">
        <v>1606</v>
      </c>
      <c r="B656" s="24" t="s">
        <v>1179</v>
      </c>
      <c r="C656" s="24">
        <v>5</v>
      </c>
      <c r="D656" s="24" t="s">
        <v>3320</v>
      </c>
    </row>
    <row r="657" spans="1:17">
      <c r="A657" s="24" t="s">
        <v>1608</v>
      </c>
      <c r="B657" s="24" t="s">
        <v>1181</v>
      </c>
      <c r="C657" s="24">
        <v>5</v>
      </c>
      <c r="D657" s="24" t="s">
        <v>3320</v>
      </c>
      <c r="Q657" s="24" t="s">
        <v>1473</v>
      </c>
    </row>
    <row r="658" spans="1:17">
      <c r="A658" s="24" t="s">
        <v>1607</v>
      </c>
      <c r="B658" s="24" t="s">
        <v>1180</v>
      </c>
      <c r="C658" s="24">
        <v>5</v>
      </c>
      <c r="D658" s="24" t="s">
        <v>3320</v>
      </c>
      <c r="Q658" s="24" t="s">
        <v>1473</v>
      </c>
    </row>
    <row r="659" spans="1:17">
      <c r="A659" s="24" t="s">
        <v>2693</v>
      </c>
      <c r="D659" s="24" t="s">
        <v>414</v>
      </c>
    </row>
    <row r="660" spans="1:17">
      <c r="A660" s="24" t="s">
        <v>2694</v>
      </c>
      <c r="D660" s="24" t="s">
        <v>3326</v>
      </c>
      <c r="E660" s="24" t="s">
        <v>3327</v>
      </c>
      <c r="K660" s="24" t="s">
        <v>3328</v>
      </c>
    </row>
    <row r="661" spans="1:17">
      <c r="A661" s="24" t="s">
        <v>2695</v>
      </c>
      <c r="D661" s="24" t="s">
        <v>3320</v>
      </c>
    </row>
    <row r="662" spans="1:17">
      <c r="A662" s="24" t="s">
        <v>2696</v>
      </c>
      <c r="D662" s="24" t="s">
        <v>3326</v>
      </c>
      <c r="E662" s="24" t="s">
        <v>3327</v>
      </c>
      <c r="J662" s="24" t="s">
        <v>3328</v>
      </c>
    </row>
    <row r="663" spans="1:17">
      <c r="A663" s="24" t="s">
        <v>2697</v>
      </c>
      <c r="D663" s="24" t="s">
        <v>272</v>
      </c>
      <c r="E663" s="24" t="s">
        <v>273</v>
      </c>
      <c r="I663" s="24" t="s">
        <v>3328</v>
      </c>
      <c r="J663" s="24" t="s">
        <v>3328</v>
      </c>
    </row>
    <row r="664" spans="1:17">
      <c r="A664" s="24" t="s">
        <v>2698</v>
      </c>
      <c r="D664" s="24" t="s">
        <v>3320</v>
      </c>
    </row>
    <row r="665" spans="1:17">
      <c r="A665" s="24" t="s">
        <v>2699</v>
      </c>
      <c r="D665" s="24" t="s">
        <v>3320</v>
      </c>
    </row>
    <row r="666" spans="1:17">
      <c r="A666" s="24" t="s">
        <v>2700</v>
      </c>
      <c r="D666" s="24" t="s">
        <v>3320</v>
      </c>
    </row>
    <row r="667" spans="1:17">
      <c r="A667" s="24" t="s">
        <v>2701</v>
      </c>
      <c r="D667" s="24" t="s">
        <v>3320</v>
      </c>
    </row>
    <row r="668" spans="1:17">
      <c r="A668" s="24" t="s">
        <v>2702</v>
      </c>
      <c r="D668" s="24" t="s">
        <v>3320</v>
      </c>
    </row>
    <row r="669" spans="1:17">
      <c r="A669" s="24" t="s">
        <v>2703</v>
      </c>
      <c r="D669" s="24" t="s">
        <v>272</v>
      </c>
      <c r="E669" s="24" t="s">
        <v>273</v>
      </c>
      <c r="J669" s="24" t="s">
        <v>3328</v>
      </c>
      <c r="P669" s="24" t="s">
        <v>231</v>
      </c>
    </row>
    <row r="670" spans="1:17">
      <c r="A670" s="24" t="s">
        <v>2704</v>
      </c>
      <c r="D670" s="24" t="s">
        <v>3320</v>
      </c>
    </row>
    <row r="671" spans="1:17">
      <c r="A671" s="24" t="s">
        <v>2706</v>
      </c>
      <c r="D671" s="24" t="s">
        <v>3320</v>
      </c>
    </row>
    <row r="672" spans="1:17">
      <c r="A672" s="24" t="s">
        <v>2707</v>
      </c>
      <c r="D672" s="24" t="s">
        <v>3320</v>
      </c>
    </row>
    <row r="673" spans="1:17">
      <c r="A673" s="24" t="s">
        <v>2708</v>
      </c>
      <c r="D673" s="24" t="s">
        <v>3320</v>
      </c>
      <c r="O673" s="24" t="s">
        <v>264</v>
      </c>
      <c r="P673" s="24" t="s">
        <v>264</v>
      </c>
      <c r="Q673" s="24" t="s">
        <v>2709</v>
      </c>
    </row>
    <row r="674" spans="1:17">
      <c r="A674" s="24" t="s">
        <v>2710</v>
      </c>
      <c r="D674" s="24" t="s">
        <v>3320</v>
      </c>
    </row>
    <row r="675" spans="1:17">
      <c r="A675" s="24" t="s">
        <v>2711</v>
      </c>
      <c r="D675" s="24" t="s">
        <v>3320</v>
      </c>
      <c r="P675" s="24" t="s">
        <v>231</v>
      </c>
    </row>
    <row r="676" spans="1:17">
      <c r="A676" s="24" t="s">
        <v>2712</v>
      </c>
      <c r="D676" s="24" t="s">
        <v>3320</v>
      </c>
      <c r="Q676" s="24" t="s">
        <v>2709</v>
      </c>
    </row>
    <row r="677" spans="1:17">
      <c r="A677" s="24" t="s">
        <v>2713</v>
      </c>
      <c r="D677" s="24" t="s">
        <v>3346</v>
      </c>
      <c r="H677" s="24" t="s">
        <v>225</v>
      </c>
      <c r="L677" s="24">
        <v>2</v>
      </c>
    </row>
    <row r="678" spans="1:17">
      <c r="A678" s="24" t="s">
        <v>2714</v>
      </c>
      <c r="D678" s="24" t="s">
        <v>3320</v>
      </c>
      <c r="N678" s="24" t="s">
        <v>264</v>
      </c>
      <c r="P678" s="24" t="s">
        <v>264</v>
      </c>
    </row>
    <row r="679" spans="1:17">
      <c r="A679" s="24" t="s">
        <v>2715</v>
      </c>
      <c r="D679" s="24" t="s">
        <v>3320</v>
      </c>
    </row>
    <row r="680" spans="1:17">
      <c r="A680" s="24" t="s">
        <v>2716</v>
      </c>
      <c r="D680" s="24" t="s">
        <v>3320</v>
      </c>
      <c r="Q680" s="24" t="s">
        <v>3333</v>
      </c>
    </row>
    <row r="681" spans="1:17">
      <c r="A681" s="24" t="s">
        <v>2717</v>
      </c>
      <c r="D681" s="24" t="s">
        <v>3320</v>
      </c>
      <c r="Q681" s="24" t="s">
        <v>3333</v>
      </c>
    </row>
    <row r="682" spans="1:17">
      <c r="A682" s="24" t="s">
        <v>2718</v>
      </c>
      <c r="D682" s="24" t="s">
        <v>3346</v>
      </c>
      <c r="E682" s="24" t="s">
        <v>3327</v>
      </c>
      <c r="K682" s="24" t="s">
        <v>3328</v>
      </c>
    </row>
    <row r="683" spans="1:17">
      <c r="A683" s="24" t="s">
        <v>2719</v>
      </c>
      <c r="D683" s="24" t="s">
        <v>3320</v>
      </c>
      <c r="O683" s="24" t="s">
        <v>264</v>
      </c>
      <c r="P683" s="24" t="s">
        <v>264</v>
      </c>
    </row>
    <row r="684" spans="1:17">
      <c r="A684" s="24" t="s">
        <v>2737</v>
      </c>
      <c r="D684" s="24" t="s">
        <v>3346</v>
      </c>
      <c r="E684" s="24" t="s">
        <v>3327</v>
      </c>
      <c r="I684" s="24" t="s">
        <v>3328</v>
      </c>
    </row>
    <row r="685" spans="1:17">
      <c r="A685" s="24" t="s">
        <v>2738</v>
      </c>
      <c r="D685" s="24" t="s">
        <v>3346</v>
      </c>
      <c r="H685" s="24" t="s">
        <v>225</v>
      </c>
      <c r="L685" s="24">
        <v>1</v>
      </c>
    </row>
    <row r="686" spans="1:17">
      <c r="A686" s="24" t="s">
        <v>2739</v>
      </c>
      <c r="D686" s="24" t="s">
        <v>3320</v>
      </c>
    </row>
    <row r="687" spans="1:17">
      <c r="A687" s="24" t="s">
        <v>435</v>
      </c>
      <c r="B687" s="24" t="s">
        <v>918</v>
      </c>
      <c r="C687" s="24">
        <v>5</v>
      </c>
      <c r="D687" s="24" t="s">
        <v>3346</v>
      </c>
      <c r="H687" s="24" t="s">
        <v>225</v>
      </c>
      <c r="L687" s="24">
        <v>5</v>
      </c>
    </row>
    <row r="688" spans="1:17">
      <c r="A688" s="24" t="s">
        <v>2740</v>
      </c>
      <c r="D688" s="24" t="s">
        <v>248</v>
      </c>
      <c r="E688" s="24" t="s">
        <v>3327</v>
      </c>
      <c r="I688" s="24" t="s">
        <v>3328</v>
      </c>
    </row>
    <row r="689" spans="1:17">
      <c r="A689" s="24" t="s">
        <v>2741</v>
      </c>
      <c r="D689" s="24" t="s">
        <v>3320</v>
      </c>
    </row>
    <row r="690" spans="1:17">
      <c r="A690" s="24" t="s">
        <v>2742</v>
      </c>
      <c r="D690" s="24" t="s">
        <v>214</v>
      </c>
    </row>
    <row r="691" spans="1:17">
      <c r="A691" s="24" t="s">
        <v>2743</v>
      </c>
      <c r="D691" s="24" t="s">
        <v>3346</v>
      </c>
      <c r="E691" s="24" t="s">
        <v>3327</v>
      </c>
      <c r="I691" s="24" t="s">
        <v>3328</v>
      </c>
      <c r="J691" s="24" t="s">
        <v>3328</v>
      </c>
    </row>
    <row r="692" spans="1:17">
      <c r="A692" s="24" t="s">
        <v>2744</v>
      </c>
      <c r="D692" s="24" t="s">
        <v>3320</v>
      </c>
    </row>
    <row r="693" spans="1:17">
      <c r="A693" s="24" t="s">
        <v>3303</v>
      </c>
      <c r="D693" s="24" t="s">
        <v>3320</v>
      </c>
    </row>
    <row r="694" spans="1:17">
      <c r="A694" s="24" t="s">
        <v>425</v>
      </c>
      <c r="B694" s="24" t="s">
        <v>2748</v>
      </c>
      <c r="C694" s="24">
        <v>5</v>
      </c>
      <c r="D694" s="24" t="s">
        <v>3320</v>
      </c>
    </row>
    <row r="695" spans="1:17">
      <c r="A695" s="24" t="s">
        <v>2745</v>
      </c>
      <c r="D695" s="24" t="s">
        <v>3320</v>
      </c>
    </row>
    <row r="696" spans="1:17">
      <c r="A696" s="24" t="s">
        <v>1965</v>
      </c>
      <c r="C696" s="24">
        <v>1</v>
      </c>
      <c r="D696" s="24" t="s">
        <v>3320</v>
      </c>
    </row>
    <row r="697" spans="1:17">
      <c r="A697" s="24" t="s">
        <v>1966</v>
      </c>
      <c r="C697" s="24">
        <v>1</v>
      </c>
      <c r="D697" s="24" t="s">
        <v>3320</v>
      </c>
      <c r="Q697" s="24" t="s">
        <v>383</v>
      </c>
    </row>
    <row r="698" spans="1:17">
      <c r="A698" s="24" t="s">
        <v>2746</v>
      </c>
      <c r="D698" s="24" t="s">
        <v>3320</v>
      </c>
    </row>
    <row r="699" spans="1:17">
      <c r="A699" s="24" t="s">
        <v>2747</v>
      </c>
      <c r="D699" s="24" t="s">
        <v>3320</v>
      </c>
    </row>
    <row r="700" spans="1:17">
      <c r="A700" s="24" t="s">
        <v>2749</v>
      </c>
      <c r="D700" s="24" t="s">
        <v>3320</v>
      </c>
    </row>
    <row r="701" spans="1:17">
      <c r="A701" s="24" t="s">
        <v>2750</v>
      </c>
      <c r="D701" s="24" t="s">
        <v>3320</v>
      </c>
    </row>
    <row r="702" spans="1:17">
      <c r="A702" s="24" t="s">
        <v>2751</v>
      </c>
      <c r="D702" s="24" t="s">
        <v>3320</v>
      </c>
      <c r="Q702" s="24" t="s">
        <v>3333</v>
      </c>
    </row>
    <row r="703" spans="1:17">
      <c r="A703" s="24" t="s">
        <v>2752</v>
      </c>
      <c r="D703" s="24" t="s">
        <v>3320</v>
      </c>
      <c r="Q703" s="24" t="s">
        <v>3333</v>
      </c>
    </row>
    <row r="704" spans="1:17">
      <c r="A704" s="24" t="s">
        <v>2753</v>
      </c>
      <c r="D704" s="24" t="s">
        <v>3346</v>
      </c>
      <c r="E704" s="24" t="s">
        <v>3327</v>
      </c>
      <c r="I704" s="24" t="s">
        <v>3328</v>
      </c>
      <c r="K704" s="24" t="s">
        <v>3328</v>
      </c>
      <c r="Q704" s="24" t="s">
        <v>2735</v>
      </c>
    </row>
    <row r="705" spans="1:17">
      <c r="A705" s="24" t="s">
        <v>2736</v>
      </c>
      <c r="D705" s="24" t="s">
        <v>3326</v>
      </c>
      <c r="E705" s="24" t="s">
        <v>3327</v>
      </c>
      <c r="J705" s="24" t="s">
        <v>3328</v>
      </c>
      <c r="K705" s="24" t="s">
        <v>3328</v>
      </c>
    </row>
    <row r="706" spans="1:17">
      <c r="A706" s="24" t="s">
        <v>2676</v>
      </c>
      <c r="C706" s="24">
        <v>1</v>
      </c>
      <c r="D706" s="24" t="s">
        <v>2028</v>
      </c>
    </row>
    <row r="707" spans="1:17">
      <c r="A707" s="24" t="s">
        <v>1964</v>
      </c>
      <c r="C707" s="24">
        <v>1</v>
      </c>
      <c r="D707" s="24" t="s">
        <v>3326</v>
      </c>
      <c r="Q707" s="24" t="s">
        <v>384</v>
      </c>
    </row>
    <row r="708" spans="1:17">
      <c r="A708" s="24" t="s">
        <v>2765</v>
      </c>
      <c r="D708" s="24" t="s">
        <v>3320</v>
      </c>
    </row>
    <row r="709" spans="1:17">
      <c r="A709" s="24" t="s">
        <v>2766</v>
      </c>
      <c r="D709" s="24" t="s">
        <v>3320</v>
      </c>
      <c r="P709" s="24" t="s">
        <v>264</v>
      </c>
    </row>
    <row r="710" spans="1:17">
      <c r="A710" s="24" t="s">
        <v>2767</v>
      </c>
      <c r="D710" s="24" t="s">
        <v>248</v>
      </c>
      <c r="E710" s="24" t="s">
        <v>3327</v>
      </c>
      <c r="J710" s="24" t="s">
        <v>3328</v>
      </c>
      <c r="K710" s="24" t="s">
        <v>3328</v>
      </c>
    </row>
    <row r="711" spans="1:17">
      <c r="A711" s="24" t="s">
        <v>2768</v>
      </c>
      <c r="D711" s="24" t="s">
        <v>3320</v>
      </c>
    </row>
    <row r="712" spans="1:17">
      <c r="A712" s="24" t="s">
        <v>2769</v>
      </c>
      <c r="D712" s="24" t="s">
        <v>3320</v>
      </c>
    </row>
    <row r="713" spans="1:17">
      <c r="A713" s="24" t="s">
        <v>1967</v>
      </c>
      <c r="C713" s="24">
        <v>1</v>
      </c>
      <c r="D713" s="24" t="s">
        <v>3320</v>
      </c>
      <c r="Q713" s="24" t="s">
        <v>383</v>
      </c>
    </row>
    <row r="714" spans="1:17">
      <c r="A714" s="24" t="s">
        <v>2770</v>
      </c>
      <c r="D714" s="24" t="s">
        <v>3320</v>
      </c>
    </row>
    <row r="715" spans="1:17">
      <c r="A715" s="24" t="s">
        <v>2771</v>
      </c>
      <c r="D715" s="24" t="s">
        <v>3320</v>
      </c>
    </row>
    <row r="716" spans="1:17">
      <c r="A716" s="24" t="s">
        <v>2772</v>
      </c>
      <c r="D716" s="24" t="s">
        <v>272</v>
      </c>
      <c r="E716" s="24" t="s">
        <v>273</v>
      </c>
      <c r="J716" s="24" t="s">
        <v>3328</v>
      </c>
      <c r="K716" s="24" t="s">
        <v>3328</v>
      </c>
      <c r="P716" s="24" t="s">
        <v>231</v>
      </c>
    </row>
    <row r="717" spans="1:17">
      <c r="A717" s="24" t="s">
        <v>2773</v>
      </c>
      <c r="D717" s="24" t="s">
        <v>272</v>
      </c>
      <c r="E717" s="24" t="s">
        <v>273</v>
      </c>
      <c r="J717" s="24" t="s">
        <v>3328</v>
      </c>
    </row>
    <row r="718" spans="1:17">
      <c r="A718" s="24" t="s">
        <v>2774</v>
      </c>
      <c r="D718" s="24" t="s">
        <v>3320</v>
      </c>
    </row>
    <row r="719" spans="1:17">
      <c r="A719" s="24" t="s">
        <v>2776</v>
      </c>
      <c r="D719" s="24" t="s">
        <v>3320</v>
      </c>
    </row>
    <row r="720" spans="1:17">
      <c r="A720" s="24" t="s">
        <v>2775</v>
      </c>
      <c r="D720" s="24" t="s">
        <v>3320</v>
      </c>
      <c r="Q720" s="24" t="s">
        <v>3333</v>
      </c>
    </row>
    <row r="721" spans="1:17">
      <c r="A721" s="24" t="s">
        <v>2777</v>
      </c>
      <c r="D721" s="24" t="s">
        <v>272</v>
      </c>
      <c r="E721" s="24" t="s">
        <v>273</v>
      </c>
      <c r="H721" s="24" t="s">
        <v>1879</v>
      </c>
      <c r="J721" s="24" t="s">
        <v>3328</v>
      </c>
      <c r="M721" s="24">
        <v>5000</v>
      </c>
    </row>
    <row r="722" spans="1:17">
      <c r="A722" s="24" t="s">
        <v>2778</v>
      </c>
      <c r="D722" s="24" t="s">
        <v>3320</v>
      </c>
      <c r="Q722" s="24" t="s">
        <v>2373</v>
      </c>
    </row>
    <row r="723" spans="1:17">
      <c r="A723" s="24" t="s">
        <v>2779</v>
      </c>
      <c r="D723" s="24" t="s">
        <v>3320</v>
      </c>
    </row>
    <row r="724" spans="1:17">
      <c r="A724" s="24" t="s">
        <v>2780</v>
      </c>
      <c r="D724" s="24" t="s">
        <v>3320</v>
      </c>
    </row>
    <row r="725" spans="1:17">
      <c r="A725" s="24" t="s">
        <v>2781</v>
      </c>
      <c r="D725" s="24" t="s">
        <v>3320</v>
      </c>
      <c r="Q725" s="24" t="s">
        <v>3333</v>
      </c>
    </row>
    <row r="726" spans="1:17">
      <c r="A726" s="24" t="s">
        <v>2782</v>
      </c>
      <c r="D726" s="24" t="s">
        <v>272</v>
      </c>
      <c r="E726" s="24" t="s">
        <v>273</v>
      </c>
      <c r="I726" s="24" t="s">
        <v>3328</v>
      </c>
      <c r="J726" s="24" t="s">
        <v>3328</v>
      </c>
      <c r="N726" s="24" t="s">
        <v>264</v>
      </c>
      <c r="P726" s="24" t="s">
        <v>264</v>
      </c>
    </row>
    <row r="727" spans="1:17">
      <c r="A727" s="24" t="s">
        <v>2783</v>
      </c>
      <c r="D727" s="24" t="s">
        <v>3346</v>
      </c>
      <c r="E727" s="24" t="s">
        <v>3327</v>
      </c>
      <c r="I727" s="24" t="s">
        <v>3328</v>
      </c>
      <c r="Q727" s="24" t="s">
        <v>223</v>
      </c>
    </row>
    <row r="728" spans="1:17">
      <c r="A728" s="24" t="s">
        <v>2785</v>
      </c>
      <c r="C728" s="24">
        <v>1</v>
      </c>
      <c r="D728" s="24" t="s">
        <v>3346</v>
      </c>
      <c r="E728" s="24" t="s">
        <v>211</v>
      </c>
      <c r="L728" s="24" t="s">
        <v>3328</v>
      </c>
      <c r="Q728" s="29" t="s">
        <v>3393</v>
      </c>
    </row>
    <row r="729" spans="1:17">
      <c r="A729" s="24" t="s">
        <v>426</v>
      </c>
      <c r="B729" s="24" t="s">
        <v>2784</v>
      </c>
      <c r="C729" s="24">
        <v>5</v>
      </c>
      <c r="D729" s="24" t="s">
        <v>248</v>
      </c>
      <c r="H729" s="24" t="s">
        <v>1879</v>
      </c>
      <c r="L729" s="24">
        <v>1</v>
      </c>
      <c r="M729" s="24">
        <v>15</v>
      </c>
    </row>
    <row r="730" spans="1:17">
      <c r="A730" s="24" t="s">
        <v>2787</v>
      </c>
      <c r="D730" s="24" t="s">
        <v>3320</v>
      </c>
    </row>
    <row r="731" spans="1:17">
      <c r="A731" s="24" t="s">
        <v>2788</v>
      </c>
      <c r="D731" s="24" t="s">
        <v>3320</v>
      </c>
    </row>
    <row r="732" spans="1:17">
      <c r="A732" s="24" t="s">
        <v>2789</v>
      </c>
      <c r="D732" s="24" t="s">
        <v>3320</v>
      </c>
    </row>
    <row r="733" spans="1:17">
      <c r="A733" s="24" t="s">
        <v>2790</v>
      </c>
      <c r="D733" s="24" t="s">
        <v>3320</v>
      </c>
    </row>
    <row r="734" spans="1:17">
      <c r="A734" s="24" t="s">
        <v>2791</v>
      </c>
      <c r="D734" s="24" t="s">
        <v>3320</v>
      </c>
    </row>
    <row r="735" spans="1:17">
      <c r="A735" s="24" t="s">
        <v>2792</v>
      </c>
      <c r="D735" s="24" t="s">
        <v>3320</v>
      </c>
    </row>
    <row r="736" spans="1:17">
      <c r="A736" s="24" t="s">
        <v>2793</v>
      </c>
      <c r="D736" s="24" t="s">
        <v>3320</v>
      </c>
    </row>
    <row r="737" spans="1:17">
      <c r="A737" s="24" t="s">
        <v>2794</v>
      </c>
      <c r="D737" s="24" t="s">
        <v>3320</v>
      </c>
    </row>
    <row r="738" spans="1:17">
      <c r="A738" s="24" t="s">
        <v>2795</v>
      </c>
      <c r="D738" s="24" t="s">
        <v>3320</v>
      </c>
    </row>
    <row r="739" spans="1:17">
      <c r="A739" s="24" t="s">
        <v>2796</v>
      </c>
      <c r="D739" s="24" t="s">
        <v>3320</v>
      </c>
    </row>
    <row r="740" spans="1:17">
      <c r="A740" s="24" t="s">
        <v>2797</v>
      </c>
      <c r="D740" s="24" t="s">
        <v>3320</v>
      </c>
    </row>
    <row r="741" spans="1:17">
      <c r="A741" s="24" t="s">
        <v>2798</v>
      </c>
      <c r="D741" s="24" t="s">
        <v>3320</v>
      </c>
    </row>
    <row r="742" spans="1:17">
      <c r="A742" s="24" t="s">
        <v>2799</v>
      </c>
      <c r="D742" s="24" t="s">
        <v>3320</v>
      </c>
    </row>
    <row r="743" spans="1:17">
      <c r="A743" s="24" t="s">
        <v>2800</v>
      </c>
      <c r="D743" s="24" t="s">
        <v>3320</v>
      </c>
    </row>
    <row r="744" spans="1:17">
      <c r="A744" s="24" t="s">
        <v>2801</v>
      </c>
      <c r="D744" s="24" t="s">
        <v>3320</v>
      </c>
    </row>
    <row r="745" spans="1:17">
      <c r="A745" s="24" t="s">
        <v>2802</v>
      </c>
      <c r="D745" s="24" t="s">
        <v>3320</v>
      </c>
    </row>
    <row r="746" spans="1:17">
      <c r="A746" s="24" t="s">
        <v>1209</v>
      </c>
      <c r="B746" s="24" t="s">
        <v>2404</v>
      </c>
      <c r="C746" s="24" t="s">
        <v>381</v>
      </c>
      <c r="D746" s="24" t="s">
        <v>3346</v>
      </c>
      <c r="E746" s="24" t="s">
        <v>3327</v>
      </c>
      <c r="I746" s="24" t="s">
        <v>3328</v>
      </c>
      <c r="Q746" s="24" t="s">
        <v>1847</v>
      </c>
    </row>
    <row r="747" spans="1:17">
      <c r="A747" s="24" t="s">
        <v>2803</v>
      </c>
      <c r="D747" s="24" t="s">
        <v>3320</v>
      </c>
    </row>
    <row r="748" spans="1:17">
      <c r="A748" s="24" t="s">
        <v>2804</v>
      </c>
      <c r="D748" s="24" t="s">
        <v>3320</v>
      </c>
    </row>
    <row r="749" spans="1:17">
      <c r="A749" s="24" t="s">
        <v>2805</v>
      </c>
      <c r="D749" s="24" t="s">
        <v>3320</v>
      </c>
    </row>
    <row r="750" spans="1:17">
      <c r="A750" s="24" t="s">
        <v>2806</v>
      </c>
      <c r="D750" s="24" t="s">
        <v>3320</v>
      </c>
    </row>
    <row r="751" spans="1:17">
      <c r="A751" s="24" t="s">
        <v>2807</v>
      </c>
      <c r="D751" s="24" t="s">
        <v>3320</v>
      </c>
    </row>
    <row r="752" spans="1:17">
      <c r="A752" s="24" t="s">
        <v>2808</v>
      </c>
      <c r="D752" s="24" t="s">
        <v>3320</v>
      </c>
    </row>
    <row r="753" spans="1:17">
      <c r="A753" s="24" t="s">
        <v>2809</v>
      </c>
      <c r="D753" s="24" t="s">
        <v>272</v>
      </c>
      <c r="E753" s="24" t="s">
        <v>273</v>
      </c>
      <c r="I753" s="24" t="s">
        <v>3328</v>
      </c>
      <c r="Q753" s="24" t="s">
        <v>223</v>
      </c>
    </row>
    <row r="754" spans="1:17">
      <c r="A754" s="24" t="s">
        <v>2810</v>
      </c>
      <c r="D754" s="24" t="s">
        <v>3326</v>
      </c>
      <c r="E754" s="24" t="s">
        <v>3327</v>
      </c>
      <c r="I754" s="24" t="s">
        <v>3328</v>
      </c>
      <c r="J754" s="24" t="s">
        <v>3328</v>
      </c>
      <c r="Q754" s="24" t="s">
        <v>223</v>
      </c>
    </row>
    <row r="755" spans="1:17">
      <c r="A755" s="24" t="s">
        <v>2203</v>
      </c>
      <c r="D755" s="24" t="s">
        <v>3320</v>
      </c>
    </row>
    <row r="756" spans="1:17">
      <c r="A756" s="24" t="s">
        <v>2204</v>
      </c>
      <c r="D756" s="24" t="s">
        <v>3320</v>
      </c>
    </row>
    <row r="757" spans="1:17">
      <c r="A757" s="24" t="s">
        <v>2205</v>
      </c>
      <c r="D757" s="24" t="s">
        <v>3346</v>
      </c>
      <c r="E757" s="24" t="s">
        <v>3327</v>
      </c>
      <c r="I757" s="24" t="s">
        <v>3328</v>
      </c>
    </row>
    <row r="758" spans="1:17">
      <c r="A758" s="24" t="s">
        <v>3284</v>
      </c>
      <c r="D758" s="24" t="s">
        <v>3320</v>
      </c>
    </row>
    <row r="759" spans="1:17">
      <c r="A759" s="24" t="s">
        <v>3285</v>
      </c>
      <c r="D759" s="24" t="s">
        <v>3320</v>
      </c>
    </row>
    <row r="760" spans="1:17">
      <c r="A760" s="24" t="s">
        <v>3286</v>
      </c>
      <c r="D760" s="24" t="s">
        <v>3320</v>
      </c>
    </row>
    <row r="761" spans="1:17">
      <c r="A761" s="24" t="s">
        <v>3287</v>
      </c>
      <c r="D761" s="24" t="s">
        <v>2028</v>
      </c>
    </row>
    <row r="762" spans="1:17">
      <c r="A762" s="24" t="s">
        <v>2206</v>
      </c>
      <c r="D762" s="24" t="s">
        <v>3320</v>
      </c>
    </row>
    <row r="763" spans="1:17">
      <c r="A763" s="24" t="s">
        <v>2207</v>
      </c>
      <c r="D763" s="24" t="s">
        <v>3320</v>
      </c>
    </row>
    <row r="764" spans="1:17">
      <c r="A764" s="24" t="s">
        <v>2208</v>
      </c>
      <c r="D764" s="24" t="s">
        <v>3320</v>
      </c>
    </row>
    <row r="765" spans="1:17">
      <c r="A765" s="24" t="s">
        <v>2209</v>
      </c>
      <c r="D765" s="24" t="s">
        <v>3320</v>
      </c>
    </row>
    <row r="766" spans="1:17">
      <c r="A766" s="24" t="s">
        <v>2210</v>
      </c>
      <c r="D766" s="24" t="s">
        <v>3320</v>
      </c>
    </row>
    <row r="767" spans="1:17">
      <c r="A767" s="24" t="s">
        <v>427</v>
      </c>
      <c r="B767" s="24" t="s">
        <v>2211</v>
      </c>
      <c r="C767" s="24">
        <v>5</v>
      </c>
      <c r="D767" s="24" t="s">
        <v>3320</v>
      </c>
    </row>
    <row r="768" spans="1:17">
      <c r="A768" s="24" t="s">
        <v>2212</v>
      </c>
      <c r="D768" s="24" t="s">
        <v>3346</v>
      </c>
      <c r="H768" s="24" t="s">
        <v>225</v>
      </c>
      <c r="L768" s="24">
        <v>5</v>
      </c>
    </row>
    <row r="769" spans="1:17">
      <c r="A769" s="24" t="s">
        <v>2213</v>
      </c>
      <c r="D769" s="24" t="s">
        <v>3320</v>
      </c>
    </row>
    <row r="770" spans="1:17">
      <c r="A770" s="24" t="s">
        <v>2214</v>
      </c>
      <c r="D770" s="24" t="s">
        <v>3320</v>
      </c>
    </row>
    <row r="771" spans="1:17">
      <c r="A771" s="24" t="s">
        <v>2215</v>
      </c>
      <c r="D771" s="24" t="s">
        <v>3320</v>
      </c>
    </row>
    <row r="772" spans="1:17">
      <c r="A772" s="24" t="s">
        <v>2216</v>
      </c>
      <c r="D772" s="24" t="s">
        <v>3346</v>
      </c>
      <c r="H772" s="24" t="s">
        <v>225</v>
      </c>
      <c r="L772" s="24">
        <v>1</v>
      </c>
      <c r="N772" s="24" t="s">
        <v>264</v>
      </c>
      <c r="P772" s="24" t="s">
        <v>264</v>
      </c>
    </row>
    <row r="773" spans="1:17">
      <c r="A773" s="24" t="s">
        <v>2219</v>
      </c>
      <c r="D773" s="24" t="s">
        <v>3320</v>
      </c>
    </row>
    <row r="774" spans="1:17">
      <c r="A774" s="24" t="s">
        <v>2220</v>
      </c>
      <c r="D774" s="24" t="s">
        <v>3320</v>
      </c>
    </row>
    <row r="775" spans="1:17">
      <c r="A775" s="24" t="s">
        <v>452</v>
      </c>
      <c r="B775" s="24" t="s">
        <v>702</v>
      </c>
      <c r="C775" s="24">
        <v>5</v>
      </c>
      <c r="D775" s="24" t="s">
        <v>3320</v>
      </c>
    </row>
    <row r="776" spans="1:17">
      <c r="A776" s="24" t="s">
        <v>2221</v>
      </c>
      <c r="D776" s="24" t="s">
        <v>3320</v>
      </c>
    </row>
    <row r="777" spans="1:17">
      <c r="A777" s="24" t="s">
        <v>2222</v>
      </c>
      <c r="D777" s="24" t="s">
        <v>3346</v>
      </c>
      <c r="E777" s="24" t="s">
        <v>3327</v>
      </c>
      <c r="I777" s="24" t="s">
        <v>3328</v>
      </c>
      <c r="J777" s="24" t="s">
        <v>3328</v>
      </c>
    </row>
    <row r="778" spans="1:17">
      <c r="A778" s="24" t="s">
        <v>2223</v>
      </c>
      <c r="D778" s="24" t="s">
        <v>3346</v>
      </c>
      <c r="H778" s="24" t="s">
        <v>225</v>
      </c>
    </row>
    <row r="779" spans="1:17">
      <c r="A779" s="24" t="s">
        <v>2224</v>
      </c>
      <c r="D779" s="24" t="s">
        <v>3346</v>
      </c>
      <c r="H779" s="24" t="s">
        <v>225</v>
      </c>
      <c r="O779" s="24" t="s">
        <v>264</v>
      </c>
      <c r="P779" s="24" t="s">
        <v>264</v>
      </c>
      <c r="Q779" s="24" t="s">
        <v>2475</v>
      </c>
    </row>
    <row r="780" spans="1:17">
      <c r="A780" s="24" t="s">
        <v>2225</v>
      </c>
      <c r="D780" s="24" t="s">
        <v>3320</v>
      </c>
    </row>
    <row r="781" spans="1:17">
      <c r="A781" s="29" t="s">
        <v>3399</v>
      </c>
      <c r="B781" s="29"/>
      <c r="C781" s="29">
        <v>1</v>
      </c>
      <c r="D781" s="29" t="s">
        <v>214</v>
      </c>
      <c r="N781" s="24" t="s">
        <v>264</v>
      </c>
      <c r="P781" s="24" t="s">
        <v>264</v>
      </c>
      <c r="Q781" s="29" t="s">
        <v>198</v>
      </c>
    </row>
    <row r="782" spans="1:17">
      <c r="A782" s="29" t="s">
        <v>3400</v>
      </c>
      <c r="B782" s="29"/>
      <c r="C782" s="29">
        <v>1</v>
      </c>
      <c r="D782" s="29" t="s">
        <v>3320</v>
      </c>
      <c r="E782" s="29"/>
    </row>
    <row r="783" spans="1:17">
      <c r="A783" s="29" t="s">
        <v>3401</v>
      </c>
      <c r="B783" s="29"/>
      <c r="C783" s="29">
        <v>1</v>
      </c>
      <c r="D783" s="29" t="s">
        <v>3320</v>
      </c>
      <c r="E783" s="29"/>
    </row>
    <row r="784" spans="1:17">
      <c r="A784" s="29" t="s">
        <v>3402</v>
      </c>
      <c r="B784" s="29"/>
      <c r="C784" s="29">
        <v>1</v>
      </c>
      <c r="D784" s="29" t="s">
        <v>3346</v>
      </c>
      <c r="H784" s="24" t="s">
        <v>225</v>
      </c>
      <c r="L784" s="24">
        <v>2</v>
      </c>
      <c r="N784" s="24" t="s">
        <v>264</v>
      </c>
      <c r="P784" s="24" t="s">
        <v>264</v>
      </c>
      <c r="Q784" s="29" t="s">
        <v>772</v>
      </c>
    </row>
    <row r="785" spans="1:17">
      <c r="A785" s="29" t="s">
        <v>3403</v>
      </c>
      <c r="B785" s="29"/>
      <c r="C785" s="29">
        <v>1</v>
      </c>
      <c r="D785" s="29" t="s">
        <v>3320</v>
      </c>
      <c r="E785" s="29"/>
      <c r="N785" s="24" t="s">
        <v>264</v>
      </c>
      <c r="P785" s="24" t="s">
        <v>264</v>
      </c>
    </row>
    <row r="786" spans="1:17">
      <c r="A786" s="29" t="s">
        <v>3404</v>
      </c>
      <c r="B786" s="29"/>
      <c r="C786" s="29">
        <v>1</v>
      </c>
      <c r="D786" s="29" t="s">
        <v>2028</v>
      </c>
      <c r="N786" s="24" t="s">
        <v>264</v>
      </c>
      <c r="P786" s="24" t="s">
        <v>264</v>
      </c>
      <c r="Q786" s="29" t="s">
        <v>199</v>
      </c>
    </row>
    <row r="787" spans="1:17">
      <c r="A787" s="29" t="s">
        <v>3405</v>
      </c>
      <c r="B787" s="29"/>
      <c r="C787" s="29"/>
      <c r="D787" s="29" t="s">
        <v>3320</v>
      </c>
      <c r="E787" s="29"/>
    </row>
    <row r="788" spans="1:17">
      <c r="A788" s="29" t="s">
        <v>3406</v>
      </c>
      <c r="B788" s="29"/>
      <c r="C788" s="29">
        <v>1</v>
      </c>
      <c r="D788" s="29" t="s">
        <v>3346</v>
      </c>
      <c r="H788" s="24" t="s">
        <v>225</v>
      </c>
      <c r="L788" s="24">
        <v>1</v>
      </c>
      <c r="N788" s="24" t="s">
        <v>264</v>
      </c>
      <c r="P788" s="24" t="s">
        <v>264</v>
      </c>
      <c r="Q788" s="29"/>
    </row>
    <row r="789" spans="1:17">
      <c r="A789" s="29" t="s">
        <v>3407</v>
      </c>
      <c r="B789" s="29"/>
      <c r="C789" s="29">
        <v>1</v>
      </c>
      <c r="D789" s="29" t="s">
        <v>3346</v>
      </c>
      <c r="H789" s="24" t="s">
        <v>225</v>
      </c>
      <c r="L789" s="24" t="s">
        <v>834</v>
      </c>
      <c r="N789" s="24" t="s">
        <v>264</v>
      </c>
      <c r="P789" s="24" t="s">
        <v>264</v>
      </c>
      <c r="Q789" s="29" t="s">
        <v>773</v>
      </c>
    </row>
    <row r="790" spans="1:17">
      <c r="A790" s="29" t="s">
        <v>3408</v>
      </c>
      <c r="B790" s="29"/>
      <c r="C790" s="29">
        <v>1</v>
      </c>
      <c r="D790" s="29" t="s">
        <v>3346</v>
      </c>
      <c r="H790" s="24" t="s">
        <v>225</v>
      </c>
      <c r="L790" s="24">
        <v>5</v>
      </c>
      <c r="N790" s="24" t="s">
        <v>264</v>
      </c>
      <c r="P790" s="24" t="s">
        <v>264</v>
      </c>
      <c r="Q790" s="29" t="s">
        <v>773</v>
      </c>
    </row>
    <row r="791" spans="1:17">
      <c r="A791" s="29" t="s">
        <v>3409</v>
      </c>
      <c r="B791" s="29"/>
      <c r="C791" s="29">
        <v>1</v>
      </c>
      <c r="D791" s="29" t="s">
        <v>3320</v>
      </c>
      <c r="E791" s="29"/>
      <c r="N791" s="24" t="s">
        <v>264</v>
      </c>
      <c r="P791" s="24" t="s">
        <v>264</v>
      </c>
    </row>
    <row r="792" spans="1:17">
      <c r="A792" s="29" t="s">
        <v>3410</v>
      </c>
      <c r="B792" s="29"/>
      <c r="C792" s="29">
        <v>1</v>
      </c>
      <c r="D792" s="29" t="s">
        <v>3320</v>
      </c>
      <c r="E792" s="29"/>
      <c r="N792" s="24" t="s">
        <v>264</v>
      </c>
      <c r="P792" s="24" t="s">
        <v>264</v>
      </c>
    </row>
    <row r="793" spans="1:17">
      <c r="A793" s="29" t="s">
        <v>3411</v>
      </c>
      <c r="B793" s="29"/>
      <c r="C793" s="29">
        <v>1</v>
      </c>
      <c r="D793" s="29" t="s">
        <v>3320</v>
      </c>
      <c r="E793" s="29"/>
      <c r="N793" s="24" t="s">
        <v>264</v>
      </c>
      <c r="P793" s="24" t="s">
        <v>264</v>
      </c>
    </row>
    <row r="794" spans="1:17">
      <c r="A794" s="29" t="s">
        <v>3412</v>
      </c>
      <c r="B794" s="29"/>
      <c r="C794" s="29">
        <v>1</v>
      </c>
      <c r="D794" s="29" t="s">
        <v>3320</v>
      </c>
      <c r="E794" s="29"/>
      <c r="O794" s="24" t="s">
        <v>264</v>
      </c>
      <c r="P794" s="24" t="s">
        <v>264</v>
      </c>
    </row>
    <row r="795" spans="1:17">
      <c r="A795" s="29" t="s">
        <v>3413</v>
      </c>
      <c r="B795" s="29"/>
      <c r="C795" s="29">
        <v>1</v>
      </c>
      <c r="D795" s="29" t="s">
        <v>3320</v>
      </c>
      <c r="E795" s="29"/>
      <c r="O795" s="24" t="s">
        <v>264</v>
      </c>
      <c r="P795" s="24" t="s">
        <v>264</v>
      </c>
    </row>
    <row r="796" spans="1:17">
      <c r="A796" s="29" t="s">
        <v>3414</v>
      </c>
      <c r="B796" s="29"/>
      <c r="C796" s="29">
        <v>1</v>
      </c>
      <c r="D796" s="29" t="s">
        <v>3346</v>
      </c>
      <c r="H796" s="24" t="s">
        <v>225</v>
      </c>
      <c r="L796" s="24" t="s">
        <v>834</v>
      </c>
      <c r="N796" s="24" t="s">
        <v>231</v>
      </c>
      <c r="P796" s="24" t="s">
        <v>264</v>
      </c>
      <c r="Q796" s="29" t="s">
        <v>773</v>
      </c>
    </row>
    <row r="797" spans="1:17">
      <c r="A797" s="29" t="s">
        <v>3415</v>
      </c>
      <c r="B797" s="29"/>
      <c r="C797" s="29">
        <v>1</v>
      </c>
      <c r="D797" s="29" t="s">
        <v>248</v>
      </c>
      <c r="H797" s="24" t="s">
        <v>1879</v>
      </c>
      <c r="M797" s="24">
        <v>1</v>
      </c>
      <c r="N797" s="24" t="s">
        <v>264</v>
      </c>
      <c r="P797" s="24" t="s">
        <v>264</v>
      </c>
      <c r="Q797" s="29" t="s">
        <v>774</v>
      </c>
    </row>
    <row r="798" spans="1:17">
      <c r="A798" s="29" t="s">
        <v>3416</v>
      </c>
      <c r="B798" s="29"/>
      <c r="C798" s="29">
        <v>1</v>
      </c>
      <c r="D798" s="29" t="s">
        <v>2028</v>
      </c>
      <c r="Q798" s="29" t="s">
        <v>1909</v>
      </c>
    </row>
    <row r="799" spans="1:17">
      <c r="A799" s="29" t="s">
        <v>3417</v>
      </c>
      <c r="B799" s="29"/>
      <c r="C799" s="29">
        <v>1</v>
      </c>
      <c r="D799" s="29" t="s">
        <v>3320</v>
      </c>
      <c r="E799" s="29"/>
      <c r="O799" s="24" t="s">
        <v>264</v>
      </c>
      <c r="P799" s="24" t="s">
        <v>264</v>
      </c>
    </row>
    <row r="800" spans="1:17">
      <c r="A800" s="29" t="s">
        <v>3418</v>
      </c>
      <c r="B800" s="29"/>
      <c r="C800" s="29">
        <v>1</v>
      </c>
      <c r="D800" s="29" t="s">
        <v>3346</v>
      </c>
      <c r="H800" s="24" t="s">
        <v>225</v>
      </c>
      <c r="L800" s="24">
        <v>1</v>
      </c>
      <c r="N800" s="24" t="s">
        <v>264</v>
      </c>
      <c r="P800" s="24" t="s">
        <v>264</v>
      </c>
      <c r="Q800" s="29" t="s">
        <v>775</v>
      </c>
    </row>
    <row r="801" spans="1:17">
      <c r="A801" s="29" t="s">
        <v>3419</v>
      </c>
      <c r="B801" s="29"/>
      <c r="C801" s="29">
        <v>1</v>
      </c>
      <c r="D801" s="29" t="s">
        <v>3320</v>
      </c>
      <c r="N801" s="24" t="s">
        <v>264</v>
      </c>
      <c r="P801" s="24" t="s">
        <v>264</v>
      </c>
      <c r="Q801" s="29" t="s">
        <v>776</v>
      </c>
    </row>
    <row r="802" spans="1:17">
      <c r="A802" s="29" t="s">
        <v>3420</v>
      </c>
      <c r="B802" s="29"/>
      <c r="C802" s="29">
        <v>1</v>
      </c>
      <c r="D802" s="29" t="s">
        <v>2028</v>
      </c>
      <c r="N802" s="24" t="s">
        <v>264</v>
      </c>
      <c r="P802" s="24" t="s">
        <v>264</v>
      </c>
      <c r="Q802" s="29" t="s">
        <v>200</v>
      </c>
    </row>
    <row r="803" spans="1:17">
      <c r="A803" s="29" t="s">
        <v>3421</v>
      </c>
      <c r="B803" s="29"/>
      <c r="C803" s="29">
        <v>1</v>
      </c>
      <c r="D803" s="29" t="s">
        <v>3320</v>
      </c>
      <c r="E803" s="29"/>
    </row>
    <row r="804" spans="1:17">
      <c r="A804" s="29" t="s">
        <v>3422</v>
      </c>
      <c r="B804" s="29"/>
      <c r="C804" s="29">
        <v>1</v>
      </c>
      <c r="D804" s="29" t="s">
        <v>3320</v>
      </c>
      <c r="N804" s="24" t="s">
        <v>264</v>
      </c>
      <c r="P804" s="24" t="s">
        <v>264</v>
      </c>
      <c r="Q804" s="29" t="s">
        <v>201</v>
      </c>
    </row>
    <row r="805" spans="1:17">
      <c r="A805" s="29" t="s">
        <v>3423</v>
      </c>
      <c r="B805" s="29"/>
      <c r="C805" s="29">
        <v>1</v>
      </c>
      <c r="D805" s="29" t="s">
        <v>2028</v>
      </c>
      <c r="N805" s="24" t="s">
        <v>264</v>
      </c>
      <c r="P805" s="24" t="s">
        <v>264</v>
      </c>
      <c r="Q805" s="29" t="s">
        <v>202</v>
      </c>
    </row>
    <row r="806" spans="1:17">
      <c r="A806" s="29" t="s">
        <v>3424</v>
      </c>
      <c r="B806" s="29"/>
      <c r="C806" s="29">
        <v>1</v>
      </c>
      <c r="D806" s="29" t="s">
        <v>3346</v>
      </c>
      <c r="H806" s="24" t="s">
        <v>225</v>
      </c>
      <c r="L806" s="24">
        <v>1</v>
      </c>
      <c r="N806" s="24" t="s">
        <v>264</v>
      </c>
      <c r="P806" s="24" t="s">
        <v>264</v>
      </c>
      <c r="Q806" s="29"/>
    </row>
    <row r="807" spans="1:17">
      <c r="A807" s="29" t="s">
        <v>2591</v>
      </c>
      <c r="B807" s="29"/>
      <c r="C807" s="29" t="s">
        <v>381</v>
      </c>
      <c r="D807" s="29" t="s">
        <v>3326</v>
      </c>
      <c r="E807" s="29"/>
      <c r="G807" s="24" t="s">
        <v>238</v>
      </c>
      <c r="L807" s="24">
        <v>6</v>
      </c>
      <c r="M807" s="24">
        <v>225</v>
      </c>
      <c r="N807" s="24" t="s">
        <v>264</v>
      </c>
      <c r="P807" s="24" t="s">
        <v>264</v>
      </c>
      <c r="Q807" s="24" t="s">
        <v>1338</v>
      </c>
    </row>
    <row r="808" spans="1:17">
      <c r="A808" s="29" t="s">
        <v>3425</v>
      </c>
      <c r="B808" s="29"/>
      <c r="C808" s="29">
        <v>1</v>
      </c>
      <c r="D808" s="29" t="s">
        <v>3320</v>
      </c>
      <c r="E808" s="29"/>
      <c r="N808" s="24" t="s">
        <v>264</v>
      </c>
      <c r="P808" s="24" t="s">
        <v>264</v>
      </c>
    </row>
    <row r="809" spans="1:17">
      <c r="A809" s="29" t="s">
        <v>3426</v>
      </c>
      <c r="B809" s="29"/>
      <c r="C809" s="29">
        <v>1</v>
      </c>
      <c r="D809" s="29" t="s">
        <v>3346</v>
      </c>
      <c r="H809" s="24" t="s">
        <v>225</v>
      </c>
      <c r="L809" s="24">
        <v>2</v>
      </c>
      <c r="N809" s="24" t="s">
        <v>264</v>
      </c>
      <c r="P809" s="24" t="s">
        <v>264</v>
      </c>
      <c r="Q809" s="29"/>
    </row>
    <row r="810" spans="1:17">
      <c r="A810" s="29" t="s">
        <v>3427</v>
      </c>
      <c r="B810" s="29"/>
      <c r="C810" s="29">
        <v>1</v>
      </c>
      <c r="D810" s="29" t="s">
        <v>3346</v>
      </c>
      <c r="H810" s="24" t="s">
        <v>1631</v>
      </c>
      <c r="L810" s="24">
        <v>1</v>
      </c>
      <c r="M810" s="24">
        <v>512</v>
      </c>
      <c r="N810" s="24" t="s">
        <v>264</v>
      </c>
      <c r="P810" s="24" t="s">
        <v>264</v>
      </c>
      <c r="Q810" s="29" t="s">
        <v>988</v>
      </c>
    </row>
    <row r="811" spans="1:17">
      <c r="A811" s="29" t="s">
        <v>3428</v>
      </c>
      <c r="B811" s="29"/>
      <c r="C811" s="29">
        <v>1</v>
      </c>
      <c r="D811" s="29" t="s">
        <v>3320</v>
      </c>
      <c r="Q811" s="29" t="s">
        <v>1922</v>
      </c>
    </row>
    <row r="812" spans="1:17">
      <c r="A812" s="29" t="s">
        <v>3429</v>
      </c>
      <c r="B812" s="29"/>
      <c r="C812" s="29">
        <v>1</v>
      </c>
      <c r="D812" s="29" t="s">
        <v>248</v>
      </c>
      <c r="F812" s="24" t="s">
        <v>237</v>
      </c>
      <c r="G812" s="24" t="s">
        <v>984</v>
      </c>
      <c r="H812" s="24" t="s">
        <v>1879</v>
      </c>
      <c r="L812" s="24">
        <v>1</v>
      </c>
      <c r="M812" s="24">
        <v>23</v>
      </c>
      <c r="N812" s="24" t="s">
        <v>264</v>
      </c>
      <c r="P812" s="24" t="s">
        <v>264</v>
      </c>
      <c r="Q812" s="29" t="s">
        <v>989</v>
      </c>
    </row>
    <row r="813" spans="1:17">
      <c r="A813" s="29" t="s">
        <v>3430</v>
      </c>
      <c r="B813" s="29"/>
      <c r="C813" s="29">
        <v>1</v>
      </c>
      <c r="D813" s="29" t="s">
        <v>3320</v>
      </c>
      <c r="E813" s="29"/>
      <c r="N813" s="24" t="s">
        <v>264</v>
      </c>
      <c r="P813" s="24" t="s">
        <v>264</v>
      </c>
    </row>
    <row r="814" spans="1:17">
      <c r="A814" s="29" t="s">
        <v>3431</v>
      </c>
      <c r="B814" s="29"/>
      <c r="C814" s="29">
        <v>1</v>
      </c>
      <c r="D814" s="29" t="s">
        <v>3326</v>
      </c>
      <c r="F814" s="24" t="s">
        <v>237</v>
      </c>
      <c r="L814" s="24">
        <v>3</v>
      </c>
      <c r="N814" s="24" t="s">
        <v>264</v>
      </c>
      <c r="P814" s="24" t="s">
        <v>264</v>
      </c>
      <c r="Q814" s="29" t="s">
        <v>989</v>
      </c>
    </row>
    <row r="815" spans="1:17">
      <c r="A815" s="29" t="s">
        <v>3432</v>
      </c>
      <c r="B815" s="29"/>
      <c r="C815" s="29"/>
      <c r="D815" s="29" t="s">
        <v>3326</v>
      </c>
      <c r="E815" s="29"/>
      <c r="H815" s="24" t="s">
        <v>1879</v>
      </c>
      <c r="L815" s="24">
        <v>4</v>
      </c>
      <c r="M815" s="24">
        <v>80</v>
      </c>
      <c r="N815" s="24" t="s">
        <v>264</v>
      </c>
      <c r="P815" s="24" t="s">
        <v>264</v>
      </c>
    </row>
    <row r="816" spans="1:17">
      <c r="A816" s="29" t="s">
        <v>3433</v>
      </c>
      <c r="B816" s="29"/>
      <c r="C816" s="29">
        <v>1</v>
      </c>
      <c r="D816" s="29" t="s">
        <v>3346</v>
      </c>
      <c r="H816" s="24" t="s">
        <v>225</v>
      </c>
      <c r="L816" s="24">
        <v>1</v>
      </c>
      <c r="N816" s="24" t="s">
        <v>264</v>
      </c>
      <c r="P816" s="24" t="s">
        <v>264</v>
      </c>
      <c r="Q816" s="29"/>
    </row>
    <row r="817" spans="1:17">
      <c r="A817" s="29" t="s">
        <v>3434</v>
      </c>
      <c r="B817" s="29"/>
      <c r="C817" s="29">
        <v>1</v>
      </c>
      <c r="D817" s="29" t="s">
        <v>3346</v>
      </c>
      <c r="H817" s="24" t="s">
        <v>225</v>
      </c>
      <c r="L817" s="24">
        <v>1</v>
      </c>
      <c r="N817" s="24" t="s">
        <v>264</v>
      </c>
      <c r="P817" s="24" t="s">
        <v>264</v>
      </c>
      <c r="Q817" s="29"/>
    </row>
    <row r="818" spans="1:17">
      <c r="A818" s="29" t="s">
        <v>3435</v>
      </c>
      <c r="B818" s="29"/>
      <c r="C818" s="29">
        <v>1</v>
      </c>
      <c r="D818" s="29" t="s">
        <v>3320</v>
      </c>
      <c r="E818" s="29"/>
      <c r="O818" s="24" t="s">
        <v>264</v>
      </c>
      <c r="P818" s="24" t="s">
        <v>264</v>
      </c>
    </row>
    <row r="819" spans="1:17">
      <c r="A819" s="29" t="s">
        <v>3436</v>
      </c>
      <c r="B819" s="29"/>
      <c r="C819" s="29">
        <v>1</v>
      </c>
      <c r="D819" s="29" t="s">
        <v>3346</v>
      </c>
      <c r="H819" s="24" t="s">
        <v>225</v>
      </c>
      <c r="L819" s="24">
        <v>1</v>
      </c>
      <c r="N819" s="24" t="s">
        <v>264</v>
      </c>
      <c r="P819" s="24" t="s">
        <v>264</v>
      </c>
      <c r="Q819" s="29"/>
    </row>
    <row r="820" spans="1:17">
      <c r="A820" s="29" t="s">
        <v>3437</v>
      </c>
      <c r="B820" s="29"/>
      <c r="C820" s="29">
        <v>1</v>
      </c>
      <c r="D820" s="29" t="s">
        <v>3320</v>
      </c>
      <c r="E820" s="29"/>
      <c r="N820" s="24" t="s">
        <v>264</v>
      </c>
      <c r="P820" s="24" t="s">
        <v>264</v>
      </c>
    </row>
    <row r="821" spans="1:17">
      <c r="A821" s="29" t="s">
        <v>782</v>
      </c>
      <c r="B821" s="29"/>
      <c r="C821" s="29">
        <v>1</v>
      </c>
      <c r="D821" s="29" t="s">
        <v>414</v>
      </c>
      <c r="E821" s="29"/>
      <c r="Q821" s="24" t="s">
        <v>783</v>
      </c>
    </row>
    <row r="822" spans="1:17">
      <c r="A822" s="29" t="s">
        <v>3438</v>
      </c>
      <c r="B822" s="29"/>
      <c r="C822" s="29">
        <v>1</v>
      </c>
      <c r="D822" s="29" t="s">
        <v>3320</v>
      </c>
      <c r="E822" s="29"/>
      <c r="N822" s="24" t="s">
        <v>264</v>
      </c>
      <c r="P822" s="24" t="s">
        <v>264</v>
      </c>
    </row>
    <row r="823" spans="1:17">
      <c r="A823" s="29" t="s">
        <v>3439</v>
      </c>
      <c r="B823" s="29"/>
      <c r="C823" s="29">
        <v>1</v>
      </c>
      <c r="D823" s="29" t="s">
        <v>3346</v>
      </c>
      <c r="H823" s="24" t="s">
        <v>225</v>
      </c>
      <c r="L823" s="24">
        <v>1</v>
      </c>
      <c r="N823" s="24" t="s">
        <v>264</v>
      </c>
      <c r="P823" s="24" t="s">
        <v>264</v>
      </c>
      <c r="Q823" s="29"/>
    </row>
    <row r="824" spans="1:17">
      <c r="A824" s="29" t="s">
        <v>3440</v>
      </c>
      <c r="B824" s="29"/>
      <c r="C824" s="29">
        <v>1</v>
      </c>
      <c r="D824" s="29" t="s">
        <v>3320</v>
      </c>
      <c r="E824" s="29"/>
      <c r="N824" s="24" t="s">
        <v>264</v>
      </c>
      <c r="P824" s="24" t="s">
        <v>264</v>
      </c>
    </row>
    <row r="825" spans="1:17">
      <c r="A825" s="29" t="s">
        <v>3441</v>
      </c>
      <c r="B825" s="29"/>
      <c r="C825" s="29">
        <v>1</v>
      </c>
      <c r="D825" s="29" t="s">
        <v>3346</v>
      </c>
      <c r="H825" s="24" t="s">
        <v>225</v>
      </c>
      <c r="L825" s="24">
        <v>2</v>
      </c>
      <c r="N825" s="24" t="s">
        <v>264</v>
      </c>
      <c r="P825" s="24" t="s">
        <v>264</v>
      </c>
      <c r="Q825" s="29" t="s">
        <v>990</v>
      </c>
    </row>
    <row r="826" spans="1:17">
      <c r="A826" s="29" t="s">
        <v>3442</v>
      </c>
      <c r="B826" s="29"/>
      <c r="C826" s="29">
        <v>1</v>
      </c>
      <c r="D826" s="29" t="s">
        <v>3346</v>
      </c>
      <c r="H826" s="24" t="s">
        <v>225</v>
      </c>
      <c r="L826" s="24">
        <v>3</v>
      </c>
      <c r="N826" s="24" t="s">
        <v>264</v>
      </c>
      <c r="P826" s="24" t="s">
        <v>264</v>
      </c>
      <c r="Q826" s="29"/>
    </row>
    <row r="827" spans="1:17">
      <c r="A827" s="29" t="s">
        <v>3443</v>
      </c>
      <c r="B827" s="29"/>
      <c r="C827" s="29">
        <v>1</v>
      </c>
      <c r="D827" s="29" t="s">
        <v>248</v>
      </c>
      <c r="F827" s="24" t="s">
        <v>237</v>
      </c>
      <c r="L827" s="24">
        <v>1</v>
      </c>
      <c r="N827" s="24" t="s">
        <v>264</v>
      </c>
      <c r="P827" s="24" t="s">
        <v>264</v>
      </c>
      <c r="Q827" s="29" t="s">
        <v>989</v>
      </c>
    </row>
    <row r="828" spans="1:17">
      <c r="A828" s="29" t="s">
        <v>3444</v>
      </c>
      <c r="B828" s="29"/>
      <c r="C828" s="29">
        <v>1</v>
      </c>
      <c r="D828" s="29" t="s">
        <v>3320</v>
      </c>
      <c r="N828" s="24" t="s">
        <v>264</v>
      </c>
      <c r="P828" s="24" t="s">
        <v>264</v>
      </c>
      <c r="Q828" s="29"/>
    </row>
    <row r="829" spans="1:17">
      <c r="A829" s="29" t="s">
        <v>3445</v>
      </c>
      <c r="B829" s="29"/>
      <c r="C829" s="29">
        <v>1</v>
      </c>
      <c r="D829" s="29" t="s">
        <v>3346</v>
      </c>
      <c r="H829" s="24" t="s">
        <v>225</v>
      </c>
      <c r="L829" s="24">
        <v>4</v>
      </c>
      <c r="N829" s="24" t="s">
        <v>264</v>
      </c>
      <c r="P829" s="24" t="s">
        <v>264</v>
      </c>
      <c r="Q829" s="29"/>
    </row>
    <row r="830" spans="1:17">
      <c r="A830" s="29" t="s">
        <v>3446</v>
      </c>
      <c r="B830" s="29"/>
      <c r="C830" s="29">
        <v>1</v>
      </c>
      <c r="D830" s="29" t="s">
        <v>3346</v>
      </c>
      <c r="H830" s="24" t="s">
        <v>225</v>
      </c>
      <c r="L830" s="24">
        <v>3</v>
      </c>
      <c r="N830" s="24" t="s">
        <v>264</v>
      </c>
      <c r="P830" s="24" t="s">
        <v>264</v>
      </c>
      <c r="Q830" s="29"/>
    </row>
    <row r="831" spans="1:17">
      <c r="A831" s="29" t="s">
        <v>3447</v>
      </c>
      <c r="B831" s="29"/>
      <c r="C831" s="29">
        <v>1</v>
      </c>
      <c r="D831" s="29" t="s">
        <v>3320</v>
      </c>
      <c r="E831" s="29"/>
      <c r="N831" s="24" t="s">
        <v>264</v>
      </c>
      <c r="P831" s="24" t="s">
        <v>264</v>
      </c>
    </row>
    <row r="832" spans="1:17">
      <c r="A832" s="29" t="s">
        <v>3448</v>
      </c>
      <c r="B832" s="29"/>
      <c r="C832" s="29">
        <v>1</v>
      </c>
      <c r="D832" s="29" t="s">
        <v>3326</v>
      </c>
      <c r="H832" s="24" t="s">
        <v>1879</v>
      </c>
      <c r="L832" s="24">
        <v>3</v>
      </c>
      <c r="M832" s="24">
        <v>240</v>
      </c>
      <c r="N832" s="24" t="s">
        <v>264</v>
      </c>
      <c r="P832" s="24" t="s">
        <v>264</v>
      </c>
      <c r="Q832" s="29"/>
    </row>
    <row r="833" spans="1:17">
      <c r="A833" s="29" t="s">
        <v>3449</v>
      </c>
      <c r="B833" s="29"/>
      <c r="C833" s="29">
        <v>1</v>
      </c>
      <c r="D833" s="29" t="s">
        <v>3320</v>
      </c>
      <c r="E833" s="29"/>
    </row>
    <row r="834" spans="1:17">
      <c r="A834" s="29" t="s">
        <v>3450</v>
      </c>
      <c r="B834" s="29"/>
      <c r="C834" s="29">
        <v>1</v>
      </c>
      <c r="D834" s="29" t="s">
        <v>3346</v>
      </c>
      <c r="H834" s="24" t="s">
        <v>225</v>
      </c>
      <c r="L834" s="30" t="s">
        <v>991</v>
      </c>
      <c r="Q834" s="29"/>
    </row>
    <row r="835" spans="1:17">
      <c r="A835" s="29" t="s">
        <v>3451</v>
      </c>
      <c r="B835" s="29"/>
      <c r="C835" s="29">
        <v>1</v>
      </c>
      <c r="D835" s="29" t="s">
        <v>3320</v>
      </c>
      <c r="N835" s="24" t="s">
        <v>264</v>
      </c>
      <c r="P835" s="24" t="s">
        <v>264</v>
      </c>
      <c r="Q835" s="29" t="s">
        <v>1216</v>
      </c>
    </row>
    <row r="836" spans="1:17">
      <c r="A836" s="29" t="s">
        <v>3452</v>
      </c>
      <c r="B836" s="29"/>
      <c r="C836" s="29">
        <v>1</v>
      </c>
      <c r="D836" s="29" t="s">
        <v>3320</v>
      </c>
      <c r="E836" s="29"/>
    </row>
    <row r="837" spans="1:17">
      <c r="A837" s="29" t="s">
        <v>3453</v>
      </c>
      <c r="B837" s="29"/>
      <c r="C837" s="29">
        <v>1</v>
      </c>
      <c r="D837" s="29" t="s">
        <v>3320</v>
      </c>
      <c r="E837" s="29"/>
    </row>
    <row r="838" spans="1:17">
      <c r="A838" s="29" t="s">
        <v>3454</v>
      </c>
      <c r="B838" s="29"/>
      <c r="C838" s="29">
        <v>1</v>
      </c>
      <c r="D838" s="29" t="s">
        <v>3320</v>
      </c>
      <c r="E838" s="29"/>
      <c r="N838" s="24" t="s">
        <v>264</v>
      </c>
      <c r="P838" s="24" t="s">
        <v>264</v>
      </c>
    </row>
    <row r="839" spans="1:17">
      <c r="A839" s="29" t="s">
        <v>3455</v>
      </c>
      <c r="B839" s="29"/>
      <c r="C839" s="29"/>
      <c r="D839" s="29" t="s">
        <v>3320</v>
      </c>
      <c r="E839" s="29"/>
      <c r="L839" s="24">
        <v>25</v>
      </c>
      <c r="N839" s="24" t="s">
        <v>264</v>
      </c>
      <c r="P839" s="24" t="s">
        <v>264</v>
      </c>
    </row>
    <row r="840" spans="1:17">
      <c r="A840" s="29" t="s">
        <v>3456</v>
      </c>
      <c r="B840" s="29"/>
      <c r="C840" s="29">
        <v>1</v>
      </c>
      <c r="D840" s="29" t="s">
        <v>3320</v>
      </c>
      <c r="E840" s="29"/>
      <c r="N840" s="24" t="s">
        <v>264</v>
      </c>
      <c r="P840" s="24" t="s">
        <v>264</v>
      </c>
    </row>
    <row r="841" spans="1:17">
      <c r="A841" s="29" t="s">
        <v>3457</v>
      </c>
      <c r="B841" s="29"/>
      <c r="C841" s="29"/>
      <c r="D841" s="29" t="s">
        <v>248</v>
      </c>
      <c r="E841" s="29"/>
      <c r="H841" s="24" t="s">
        <v>1879</v>
      </c>
      <c r="L841" s="24">
        <v>3</v>
      </c>
      <c r="M841" s="24">
        <v>24</v>
      </c>
      <c r="N841" s="24" t="s">
        <v>264</v>
      </c>
      <c r="P841" s="24" t="s">
        <v>264</v>
      </c>
    </row>
    <row r="842" spans="1:17">
      <c r="A842" s="29" t="s">
        <v>3458</v>
      </c>
      <c r="B842" s="29"/>
      <c r="C842" s="29">
        <v>1</v>
      </c>
      <c r="D842" s="29" t="s">
        <v>1950</v>
      </c>
      <c r="N842" s="24" t="s">
        <v>264</v>
      </c>
      <c r="P842" s="24" t="s">
        <v>264</v>
      </c>
      <c r="Q842" s="29" t="s">
        <v>992</v>
      </c>
    </row>
    <row r="843" spans="1:17">
      <c r="A843" s="29" t="s">
        <v>3459</v>
      </c>
      <c r="B843" s="29"/>
      <c r="C843" s="29">
        <v>1</v>
      </c>
      <c r="D843" s="29" t="s">
        <v>3346</v>
      </c>
      <c r="H843" s="24" t="s">
        <v>1631</v>
      </c>
      <c r="L843" s="24">
        <v>2</v>
      </c>
      <c r="M843" s="24">
        <v>350</v>
      </c>
      <c r="N843" s="24" t="s">
        <v>264</v>
      </c>
      <c r="P843" s="24" t="s">
        <v>264</v>
      </c>
      <c r="Q843" s="29" t="s">
        <v>993</v>
      </c>
    </row>
    <row r="844" spans="1:17">
      <c r="A844" s="29" t="s">
        <v>3460</v>
      </c>
      <c r="B844" s="29"/>
      <c r="C844" s="29">
        <v>1</v>
      </c>
      <c r="D844" s="29" t="s">
        <v>3320</v>
      </c>
      <c r="N844" s="24" t="s">
        <v>264</v>
      </c>
      <c r="P844" s="24" t="s">
        <v>264</v>
      </c>
      <c r="Q844" s="29" t="s">
        <v>200</v>
      </c>
    </row>
    <row r="845" spans="1:17">
      <c r="A845" s="29" t="s">
        <v>3461</v>
      </c>
      <c r="B845" s="29"/>
      <c r="C845" s="29">
        <v>1</v>
      </c>
      <c r="D845" s="29" t="s">
        <v>2028</v>
      </c>
      <c r="N845" s="24" t="s">
        <v>264</v>
      </c>
      <c r="P845" s="24" t="s">
        <v>264</v>
      </c>
      <c r="Q845" s="29" t="s">
        <v>1217</v>
      </c>
    </row>
    <row r="846" spans="1:17">
      <c r="A846" s="29" t="s">
        <v>3462</v>
      </c>
      <c r="B846" s="29"/>
      <c r="C846" s="29">
        <v>1</v>
      </c>
      <c r="D846" s="29" t="s">
        <v>3320</v>
      </c>
      <c r="E846" s="29"/>
      <c r="N846" s="24" t="s">
        <v>264</v>
      </c>
      <c r="P846" s="24" t="s">
        <v>264</v>
      </c>
    </row>
    <row r="847" spans="1:17">
      <c r="A847" s="29" t="s">
        <v>3463</v>
      </c>
      <c r="B847" s="29"/>
      <c r="C847" s="29">
        <v>1</v>
      </c>
      <c r="D847" s="29" t="s">
        <v>3320</v>
      </c>
      <c r="N847" s="24" t="s">
        <v>264</v>
      </c>
      <c r="P847" s="24" t="s">
        <v>264</v>
      </c>
      <c r="Q847" s="29" t="s">
        <v>303</v>
      </c>
    </row>
    <row r="848" spans="1:17">
      <c r="A848" s="29" t="s">
        <v>3464</v>
      </c>
      <c r="B848" s="29"/>
      <c r="C848" s="29">
        <v>1</v>
      </c>
      <c r="D848" s="29" t="s">
        <v>3320</v>
      </c>
      <c r="Q848" s="29"/>
    </row>
    <row r="849" spans="1:17">
      <c r="A849" s="29" t="s">
        <v>3465</v>
      </c>
      <c r="B849" s="29"/>
      <c r="C849" s="29">
        <v>1</v>
      </c>
      <c r="D849" s="29" t="s">
        <v>3346</v>
      </c>
      <c r="H849" s="24" t="s">
        <v>225</v>
      </c>
      <c r="L849" s="24">
        <v>2</v>
      </c>
      <c r="Q849" s="29"/>
    </row>
    <row r="850" spans="1:17">
      <c r="A850" s="29" t="s">
        <v>3466</v>
      </c>
      <c r="B850" s="29"/>
      <c r="C850" s="29">
        <v>1</v>
      </c>
      <c r="D850" s="29" t="s">
        <v>3320</v>
      </c>
      <c r="E850" s="29"/>
      <c r="N850" s="24" t="s">
        <v>264</v>
      </c>
      <c r="P850" s="24" t="s">
        <v>264</v>
      </c>
    </row>
    <row r="851" spans="1:17">
      <c r="A851" s="29" t="s">
        <v>3467</v>
      </c>
      <c r="B851" s="29"/>
      <c r="C851" s="29">
        <v>1</v>
      </c>
      <c r="D851" s="29" t="s">
        <v>3320</v>
      </c>
      <c r="E851" s="29"/>
      <c r="O851" s="24" t="s">
        <v>264</v>
      </c>
      <c r="P851" s="24" t="s">
        <v>264</v>
      </c>
    </row>
    <row r="852" spans="1:17">
      <c r="A852" s="29" t="s">
        <v>3468</v>
      </c>
      <c r="B852" s="29"/>
      <c r="C852" s="29">
        <v>1</v>
      </c>
      <c r="D852" s="29" t="s">
        <v>3346</v>
      </c>
      <c r="H852" s="24" t="s">
        <v>225</v>
      </c>
      <c r="L852" s="24">
        <v>3</v>
      </c>
      <c r="N852" s="24" t="s">
        <v>264</v>
      </c>
      <c r="P852" s="24" t="s">
        <v>264</v>
      </c>
      <c r="Q852" s="29"/>
    </row>
    <row r="853" spans="1:17">
      <c r="A853" s="29" t="s">
        <v>3469</v>
      </c>
      <c r="B853" s="29"/>
      <c r="C853" s="29">
        <v>1</v>
      </c>
      <c r="D853" s="29" t="s">
        <v>3320</v>
      </c>
      <c r="N853" s="24" t="s">
        <v>264</v>
      </c>
      <c r="P853" s="24" t="s">
        <v>264</v>
      </c>
      <c r="Q853" s="29"/>
    </row>
    <row r="854" spans="1:17">
      <c r="A854" s="29" t="s">
        <v>3470</v>
      </c>
      <c r="B854" s="29"/>
      <c r="C854" s="29">
        <v>1</v>
      </c>
      <c r="D854" s="29" t="s">
        <v>3346</v>
      </c>
      <c r="H854" s="24" t="s">
        <v>225</v>
      </c>
      <c r="L854" s="24">
        <v>2</v>
      </c>
      <c r="N854" s="24" t="s">
        <v>264</v>
      </c>
      <c r="P854" s="24" t="s">
        <v>264</v>
      </c>
      <c r="Q854" s="29"/>
    </row>
    <row r="855" spans="1:17">
      <c r="A855" s="29" t="s">
        <v>3471</v>
      </c>
      <c r="B855" s="29"/>
      <c r="C855" s="29">
        <v>1</v>
      </c>
      <c r="D855" s="29" t="s">
        <v>3346</v>
      </c>
      <c r="H855" s="24" t="s">
        <v>1631</v>
      </c>
      <c r="L855" s="24">
        <v>1</v>
      </c>
      <c r="M855" s="24">
        <v>659</v>
      </c>
      <c r="N855" s="24" t="s">
        <v>264</v>
      </c>
      <c r="P855" s="24" t="s">
        <v>264</v>
      </c>
      <c r="Q855" s="29" t="s">
        <v>3394</v>
      </c>
    </row>
    <row r="856" spans="1:17">
      <c r="A856" s="29" t="s">
        <v>3472</v>
      </c>
      <c r="B856" s="29"/>
      <c r="C856" s="29">
        <v>1</v>
      </c>
      <c r="D856" s="29" t="s">
        <v>3320</v>
      </c>
      <c r="E856" s="29"/>
      <c r="N856" s="24" t="s">
        <v>264</v>
      </c>
      <c r="P856" s="24" t="s">
        <v>264</v>
      </c>
    </row>
    <row r="857" spans="1:17">
      <c r="A857" s="29" t="s">
        <v>3473</v>
      </c>
      <c r="B857" s="29"/>
      <c r="C857" s="29">
        <v>1</v>
      </c>
      <c r="D857" s="29" t="s">
        <v>3320</v>
      </c>
      <c r="E857" s="29"/>
      <c r="O857" s="24" t="s">
        <v>264</v>
      </c>
      <c r="P857" s="24" t="s">
        <v>264</v>
      </c>
    </row>
    <row r="858" spans="1:17">
      <c r="A858" s="29" t="s">
        <v>3474</v>
      </c>
      <c r="B858" s="29"/>
      <c r="C858" s="29">
        <v>1</v>
      </c>
      <c r="D858" s="29" t="s">
        <v>3320</v>
      </c>
      <c r="E858" s="29"/>
      <c r="N858" s="24" t="s">
        <v>264</v>
      </c>
      <c r="P858" s="24" t="s">
        <v>264</v>
      </c>
    </row>
    <row r="859" spans="1:17">
      <c r="A859" s="29" t="s">
        <v>3475</v>
      </c>
      <c r="B859" s="29"/>
      <c r="C859" s="29"/>
      <c r="D859" s="29" t="s">
        <v>3320</v>
      </c>
      <c r="E859" s="29"/>
      <c r="L859" s="24">
        <v>20</v>
      </c>
      <c r="N859" s="24" t="s">
        <v>264</v>
      </c>
      <c r="P859" s="24" t="s">
        <v>264</v>
      </c>
    </row>
    <row r="860" spans="1:17">
      <c r="A860" s="29" t="s">
        <v>3476</v>
      </c>
      <c r="B860" s="29"/>
      <c r="C860" s="29">
        <v>1</v>
      </c>
      <c r="D860" s="29" t="s">
        <v>3320</v>
      </c>
      <c r="E860" s="29"/>
    </row>
    <row r="861" spans="1:17">
      <c r="A861" s="29" t="s">
        <v>3477</v>
      </c>
      <c r="B861" s="29"/>
      <c r="C861" s="29">
        <v>1</v>
      </c>
      <c r="D861" s="29" t="s">
        <v>3320</v>
      </c>
      <c r="E861" s="29"/>
      <c r="N861" s="24" t="s">
        <v>264</v>
      </c>
      <c r="P861" s="24" t="s">
        <v>264</v>
      </c>
    </row>
    <row r="862" spans="1:17">
      <c r="A862" s="29" t="s">
        <v>3478</v>
      </c>
      <c r="B862" s="29"/>
      <c r="C862" s="29">
        <v>1</v>
      </c>
      <c r="D862" s="29" t="s">
        <v>3320</v>
      </c>
      <c r="N862" s="24" t="s">
        <v>264</v>
      </c>
      <c r="P862" s="24" t="s">
        <v>264</v>
      </c>
      <c r="Q862" s="29" t="s">
        <v>200</v>
      </c>
    </row>
    <row r="863" spans="1:17">
      <c r="A863" s="29" t="s">
        <v>3479</v>
      </c>
      <c r="B863" s="29"/>
      <c r="C863" s="29">
        <v>1</v>
      </c>
      <c r="D863" s="29" t="s">
        <v>3320</v>
      </c>
      <c r="E863" s="29"/>
      <c r="N863" s="24" t="s">
        <v>264</v>
      </c>
      <c r="P863" s="24" t="s">
        <v>264</v>
      </c>
    </row>
    <row r="864" spans="1:17">
      <c r="A864" s="29" t="s">
        <v>3480</v>
      </c>
      <c r="B864" s="29"/>
      <c r="C864" s="29">
        <v>1</v>
      </c>
      <c r="D864" s="29" t="s">
        <v>3320</v>
      </c>
      <c r="E864" s="29"/>
      <c r="N864" s="24" t="s">
        <v>264</v>
      </c>
      <c r="P864" s="24" t="s">
        <v>264</v>
      </c>
    </row>
    <row r="865" spans="1:17">
      <c r="A865" s="29" t="s">
        <v>3481</v>
      </c>
      <c r="B865" s="29"/>
      <c r="C865" s="29">
        <v>1</v>
      </c>
      <c r="D865" s="29" t="s">
        <v>3320</v>
      </c>
      <c r="Q865" s="29" t="s">
        <v>303</v>
      </c>
    </row>
    <row r="866" spans="1:17">
      <c r="A866" s="29" t="s">
        <v>3482</v>
      </c>
      <c r="B866" s="29"/>
      <c r="C866" s="29">
        <v>1</v>
      </c>
      <c r="D866" s="29" t="s">
        <v>2028</v>
      </c>
      <c r="N866" s="24" t="s">
        <v>264</v>
      </c>
      <c r="P866" s="24" t="s">
        <v>264</v>
      </c>
      <c r="Q866" s="29" t="s">
        <v>1218</v>
      </c>
    </row>
    <row r="867" spans="1:17">
      <c r="A867" s="29" t="s">
        <v>3483</v>
      </c>
      <c r="B867" s="29"/>
      <c r="C867" s="29">
        <v>1</v>
      </c>
      <c r="D867" s="29" t="s">
        <v>3320</v>
      </c>
      <c r="E867" s="29"/>
      <c r="N867" s="24" t="s">
        <v>264</v>
      </c>
      <c r="P867" s="24" t="s">
        <v>264</v>
      </c>
    </row>
    <row r="868" spans="1:17">
      <c r="A868" s="29" t="s">
        <v>3484</v>
      </c>
      <c r="B868" s="29"/>
      <c r="C868" s="29">
        <v>1</v>
      </c>
      <c r="D868" s="29" t="s">
        <v>3320</v>
      </c>
      <c r="E868" s="29"/>
      <c r="N868" s="24" t="s">
        <v>264</v>
      </c>
      <c r="P868" s="24" t="s">
        <v>264</v>
      </c>
    </row>
    <row r="869" spans="1:17">
      <c r="A869" s="29" t="s">
        <v>3485</v>
      </c>
      <c r="B869" s="29"/>
      <c r="C869" s="29">
        <v>1</v>
      </c>
      <c r="D869" s="29" t="s">
        <v>272</v>
      </c>
      <c r="H869" s="24" t="s">
        <v>1879</v>
      </c>
      <c r="L869" s="24">
        <v>8</v>
      </c>
      <c r="M869" s="24">
        <v>1300</v>
      </c>
      <c r="N869" s="24" t="s">
        <v>264</v>
      </c>
      <c r="P869" s="24" t="s">
        <v>264</v>
      </c>
      <c r="Q869" s="29" t="s">
        <v>994</v>
      </c>
    </row>
    <row r="870" spans="1:17">
      <c r="A870" s="29" t="s">
        <v>3486</v>
      </c>
      <c r="B870" s="29"/>
      <c r="C870" s="29">
        <v>1</v>
      </c>
      <c r="D870" s="29" t="s">
        <v>3320</v>
      </c>
      <c r="E870" s="29"/>
      <c r="N870" s="24" t="s">
        <v>264</v>
      </c>
      <c r="P870" s="24" t="s">
        <v>264</v>
      </c>
    </row>
    <row r="871" spans="1:17">
      <c r="A871" s="29" t="s">
        <v>3487</v>
      </c>
      <c r="B871" s="29"/>
      <c r="C871" s="29">
        <v>1</v>
      </c>
      <c r="D871" s="29" t="s">
        <v>3320</v>
      </c>
      <c r="E871" s="29"/>
      <c r="N871" s="24" t="s">
        <v>264</v>
      </c>
      <c r="P871" s="24" t="s">
        <v>264</v>
      </c>
    </row>
    <row r="872" spans="1:17">
      <c r="A872" s="29" t="s">
        <v>3488</v>
      </c>
      <c r="B872" s="29"/>
      <c r="C872" s="29">
        <v>1</v>
      </c>
      <c r="D872" s="29" t="s">
        <v>3320</v>
      </c>
      <c r="E872" s="29"/>
    </row>
    <row r="873" spans="1:17">
      <c r="A873" s="29" t="s">
        <v>3489</v>
      </c>
      <c r="B873" s="29"/>
      <c r="C873" s="29">
        <v>1</v>
      </c>
      <c r="D873" s="29" t="s">
        <v>3320</v>
      </c>
      <c r="E873" s="29"/>
      <c r="N873" s="24" t="s">
        <v>264</v>
      </c>
      <c r="P873" s="24" t="s">
        <v>264</v>
      </c>
    </row>
    <row r="874" spans="1:17">
      <c r="A874" s="29" t="s">
        <v>3490</v>
      </c>
      <c r="B874" s="29"/>
      <c r="C874" s="29">
        <v>1</v>
      </c>
      <c r="D874" s="29" t="s">
        <v>3320</v>
      </c>
      <c r="E874" s="29"/>
      <c r="N874" s="24" t="s">
        <v>264</v>
      </c>
      <c r="P874" s="24" t="s">
        <v>264</v>
      </c>
    </row>
    <row r="875" spans="1:17">
      <c r="A875" s="29" t="s">
        <v>3491</v>
      </c>
      <c r="B875" s="29"/>
      <c r="C875" s="29" t="s">
        <v>2321</v>
      </c>
      <c r="D875" s="29" t="s">
        <v>3346</v>
      </c>
      <c r="H875" s="24" t="s">
        <v>225</v>
      </c>
      <c r="L875" s="24">
        <v>1</v>
      </c>
      <c r="N875" s="24" t="s">
        <v>264</v>
      </c>
      <c r="P875" s="24" t="s">
        <v>264</v>
      </c>
      <c r="Q875" s="29" t="s">
        <v>995</v>
      </c>
    </row>
    <row r="876" spans="1:17">
      <c r="A876" s="29" t="s">
        <v>3492</v>
      </c>
      <c r="B876" s="29"/>
      <c r="C876" s="29">
        <v>1</v>
      </c>
      <c r="D876" s="29" t="s">
        <v>3320</v>
      </c>
      <c r="E876" s="29"/>
      <c r="N876" s="24" t="s">
        <v>264</v>
      </c>
      <c r="P876" s="24" t="s">
        <v>264</v>
      </c>
    </row>
    <row r="877" spans="1:17">
      <c r="A877" s="29" t="s">
        <v>3493</v>
      </c>
      <c r="B877" s="29"/>
      <c r="C877" s="29">
        <v>1</v>
      </c>
      <c r="D877" s="29" t="s">
        <v>3320</v>
      </c>
      <c r="E877" s="29"/>
      <c r="O877" s="24" t="s">
        <v>264</v>
      </c>
      <c r="P877" s="24" t="s">
        <v>264</v>
      </c>
    </row>
    <row r="878" spans="1:17">
      <c r="A878" s="29" t="s">
        <v>3494</v>
      </c>
      <c r="B878" s="29"/>
      <c r="C878" s="29">
        <v>1</v>
      </c>
      <c r="D878" s="29" t="s">
        <v>3320</v>
      </c>
      <c r="E878" s="29"/>
      <c r="N878" s="24" t="s">
        <v>264</v>
      </c>
      <c r="P878" s="24" t="s">
        <v>264</v>
      </c>
    </row>
    <row r="879" spans="1:17">
      <c r="A879" s="29" t="s">
        <v>3495</v>
      </c>
      <c r="B879" s="29"/>
      <c r="C879" s="29">
        <v>1</v>
      </c>
      <c r="D879" s="29" t="s">
        <v>3320</v>
      </c>
      <c r="E879" s="29"/>
      <c r="N879" s="24" t="s">
        <v>264</v>
      </c>
      <c r="P879" s="24" t="s">
        <v>264</v>
      </c>
    </row>
    <row r="880" spans="1:17">
      <c r="A880" s="29" t="s">
        <v>3496</v>
      </c>
      <c r="B880" s="29"/>
      <c r="C880" s="29">
        <v>1</v>
      </c>
      <c r="D880" s="29" t="s">
        <v>3320</v>
      </c>
      <c r="E880" s="29"/>
    </row>
    <row r="881" spans="1:17">
      <c r="A881" s="29" t="s">
        <v>3497</v>
      </c>
      <c r="B881" s="29"/>
      <c r="C881" s="29">
        <v>1</v>
      </c>
      <c r="D881" s="29" t="s">
        <v>3320</v>
      </c>
      <c r="E881" s="29"/>
      <c r="N881" s="24" t="s">
        <v>264</v>
      </c>
      <c r="P881" s="24" t="s">
        <v>264</v>
      </c>
    </row>
    <row r="882" spans="1:17">
      <c r="A882" s="29" t="s">
        <v>3498</v>
      </c>
      <c r="B882" s="29"/>
      <c r="C882" s="29">
        <v>1</v>
      </c>
      <c r="D882" s="29" t="s">
        <v>3346</v>
      </c>
      <c r="H882" s="24" t="s">
        <v>225</v>
      </c>
      <c r="L882" s="24">
        <v>1</v>
      </c>
      <c r="N882" s="24" t="s">
        <v>264</v>
      </c>
      <c r="P882" s="24" t="s">
        <v>264</v>
      </c>
      <c r="Q882" s="29"/>
    </row>
    <row r="883" spans="1:17">
      <c r="A883" s="29" t="s">
        <v>3499</v>
      </c>
      <c r="B883" s="29"/>
      <c r="C883" s="29">
        <v>1</v>
      </c>
      <c r="D883" s="29" t="s">
        <v>3346</v>
      </c>
      <c r="H883" s="24" t="s">
        <v>225</v>
      </c>
      <c r="L883" s="24">
        <v>4</v>
      </c>
      <c r="N883" s="24" t="s">
        <v>264</v>
      </c>
      <c r="P883" s="24" t="s">
        <v>264</v>
      </c>
      <c r="Q883" s="29"/>
    </row>
    <row r="884" spans="1:17">
      <c r="A884" s="29" t="s">
        <v>3500</v>
      </c>
      <c r="B884" s="29"/>
      <c r="C884" s="29">
        <v>1</v>
      </c>
      <c r="D884" s="29" t="s">
        <v>3320</v>
      </c>
      <c r="E884" s="29"/>
      <c r="N884" s="24" t="s">
        <v>264</v>
      </c>
      <c r="P884" s="24" t="s">
        <v>264</v>
      </c>
    </row>
    <row r="885" spans="1:17">
      <c r="A885" s="29" t="s">
        <v>3501</v>
      </c>
      <c r="B885" s="29"/>
      <c r="C885" s="29">
        <v>1</v>
      </c>
      <c r="D885" s="29" t="s">
        <v>2028</v>
      </c>
      <c r="N885" s="24" t="s">
        <v>264</v>
      </c>
      <c r="P885" s="24" t="s">
        <v>264</v>
      </c>
      <c r="Q885" s="29" t="s">
        <v>1219</v>
      </c>
    </row>
    <row r="886" spans="1:17">
      <c r="A886" s="29" t="s">
        <v>3502</v>
      </c>
      <c r="B886" s="29"/>
      <c r="C886" s="29">
        <v>1</v>
      </c>
      <c r="D886" s="29" t="s">
        <v>3346</v>
      </c>
      <c r="H886" s="24" t="s">
        <v>225</v>
      </c>
      <c r="L886" s="24">
        <v>2</v>
      </c>
      <c r="Q886" s="29" t="s">
        <v>996</v>
      </c>
    </row>
    <row r="887" spans="1:17">
      <c r="A887" s="29" t="s">
        <v>3503</v>
      </c>
      <c r="B887" s="29"/>
      <c r="C887" s="29">
        <v>1</v>
      </c>
      <c r="D887" s="29" t="s">
        <v>3346</v>
      </c>
      <c r="H887" s="24" t="s">
        <v>225</v>
      </c>
      <c r="L887" s="24">
        <v>3</v>
      </c>
      <c r="N887" s="24" t="s">
        <v>264</v>
      </c>
      <c r="P887" s="24" t="s">
        <v>264</v>
      </c>
      <c r="Q887" s="29"/>
    </row>
    <row r="888" spans="1:17">
      <c r="A888" s="29" t="s">
        <v>3504</v>
      </c>
      <c r="B888" s="29"/>
      <c r="C888" s="29">
        <v>1</v>
      </c>
      <c r="D888" s="29" t="s">
        <v>3346</v>
      </c>
      <c r="H888" s="24" t="s">
        <v>225</v>
      </c>
      <c r="L888" s="24">
        <v>4</v>
      </c>
      <c r="Q888" s="29" t="s">
        <v>997</v>
      </c>
    </row>
    <row r="889" spans="1:17">
      <c r="A889" s="29" t="s">
        <v>3505</v>
      </c>
      <c r="B889" s="29"/>
      <c r="C889" s="29">
        <v>1</v>
      </c>
      <c r="D889" s="29" t="s">
        <v>2028</v>
      </c>
      <c r="N889" s="24" t="s">
        <v>264</v>
      </c>
      <c r="P889" s="24" t="s">
        <v>264</v>
      </c>
      <c r="Q889" s="29" t="s">
        <v>1220</v>
      </c>
    </row>
    <row r="890" spans="1:17">
      <c r="A890" s="29" t="s">
        <v>3506</v>
      </c>
      <c r="B890" s="29"/>
      <c r="C890" s="29">
        <v>1</v>
      </c>
      <c r="D890" s="29" t="s">
        <v>3320</v>
      </c>
      <c r="E890" s="29"/>
      <c r="O890" s="24" t="s">
        <v>264</v>
      </c>
      <c r="P890" s="24" t="s">
        <v>264</v>
      </c>
    </row>
    <row r="891" spans="1:17">
      <c r="A891" s="29" t="s">
        <v>3507</v>
      </c>
      <c r="B891" s="29"/>
      <c r="C891" s="29">
        <v>1</v>
      </c>
      <c r="D891" s="29" t="s">
        <v>3320</v>
      </c>
      <c r="E891" s="29"/>
      <c r="N891" s="24" t="s">
        <v>264</v>
      </c>
      <c r="P891" s="24" t="s">
        <v>264</v>
      </c>
    </row>
    <row r="892" spans="1:17">
      <c r="A892" s="29" t="s">
        <v>3508</v>
      </c>
      <c r="B892" s="29"/>
      <c r="C892" s="29">
        <v>1</v>
      </c>
      <c r="D892" s="29" t="s">
        <v>3320</v>
      </c>
      <c r="E892" s="29"/>
      <c r="N892" s="24" t="s">
        <v>264</v>
      </c>
      <c r="P892" s="24" t="s">
        <v>264</v>
      </c>
    </row>
    <row r="893" spans="1:17">
      <c r="A893" s="29" t="s">
        <v>3509</v>
      </c>
      <c r="B893" s="29"/>
      <c r="C893" s="29" t="s">
        <v>2321</v>
      </c>
      <c r="D893" s="29" t="s">
        <v>248</v>
      </c>
      <c r="H893" s="24" t="s">
        <v>1879</v>
      </c>
      <c r="L893" s="24">
        <v>2</v>
      </c>
      <c r="M893" s="24" t="s">
        <v>998</v>
      </c>
      <c r="N893" s="24" t="s">
        <v>264</v>
      </c>
      <c r="P893" s="24" t="s">
        <v>264</v>
      </c>
      <c r="Q893" s="29"/>
    </row>
    <row r="894" spans="1:17">
      <c r="A894" s="29" t="s">
        <v>3510</v>
      </c>
      <c r="B894" s="29"/>
      <c r="C894" s="29">
        <v>1</v>
      </c>
      <c r="D894" s="29" t="s">
        <v>333</v>
      </c>
      <c r="N894" s="24" t="s">
        <v>264</v>
      </c>
      <c r="P894" s="24" t="s">
        <v>264</v>
      </c>
      <c r="Q894" s="29" t="s">
        <v>1221</v>
      </c>
    </row>
    <row r="895" spans="1:17">
      <c r="A895" s="29" t="s">
        <v>3511</v>
      </c>
      <c r="B895" s="29"/>
      <c r="C895" s="29">
        <v>1</v>
      </c>
      <c r="D895" s="29" t="s">
        <v>3320</v>
      </c>
      <c r="E895" s="29"/>
      <c r="N895" s="24" t="s">
        <v>264</v>
      </c>
      <c r="P895" s="24" t="s">
        <v>264</v>
      </c>
    </row>
    <row r="896" spans="1:17">
      <c r="A896" s="29" t="s">
        <v>3512</v>
      </c>
      <c r="B896" s="29"/>
      <c r="C896" s="29">
        <v>1</v>
      </c>
      <c r="D896" s="29" t="s">
        <v>3320</v>
      </c>
      <c r="E896" s="29"/>
      <c r="N896" s="24" t="s">
        <v>264</v>
      </c>
      <c r="P896" s="24" t="s">
        <v>264</v>
      </c>
    </row>
    <row r="897" spans="1:17">
      <c r="A897" s="29" t="s">
        <v>3513</v>
      </c>
      <c r="B897" s="29"/>
      <c r="C897" s="29">
        <v>1</v>
      </c>
      <c r="D897" s="29" t="s">
        <v>3320</v>
      </c>
      <c r="E897" s="29"/>
      <c r="N897" s="24" t="s">
        <v>264</v>
      </c>
      <c r="P897" s="24" t="s">
        <v>264</v>
      </c>
    </row>
    <row r="898" spans="1:17">
      <c r="A898" s="29" t="s">
        <v>3514</v>
      </c>
      <c r="B898" s="29"/>
      <c r="C898" s="29">
        <v>1</v>
      </c>
      <c r="D898" s="29" t="s">
        <v>2028</v>
      </c>
      <c r="N898" s="24" t="s">
        <v>264</v>
      </c>
      <c r="P898" s="24" t="s">
        <v>264</v>
      </c>
      <c r="Q898" s="29" t="s">
        <v>1222</v>
      </c>
    </row>
    <row r="899" spans="1:17">
      <c r="A899" s="29" t="s">
        <v>3515</v>
      </c>
      <c r="B899" s="29"/>
      <c r="C899" s="29">
        <v>1</v>
      </c>
      <c r="D899" s="29" t="s">
        <v>3320</v>
      </c>
      <c r="E899" s="29"/>
      <c r="N899" s="24" t="s">
        <v>264</v>
      </c>
      <c r="P899" s="24" t="s">
        <v>264</v>
      </c>
    </row>
    <row r="900" spans="1:17">
      <c r="A900" s="29" t="s">
        <v>3516</v>
      </c>
      <c r="B900" s="29"/>
      <c r="C900" s="29"/>
      <c r="D900" s="29" t="s">
        <v>3320</v>
      </c>
      <c r="E900" s="29"/>
      <c r="L900" s="24">
        <v>80</v>
      </c>
      <c r="N900" s="24" t="s">
        <v>264</v>
      </c>
      <c r="P900" s="24" t="s">
        <v>264</v>
      </c>
    </row>
    <row r="901" spans="1:17">
      <c r="A901" s="29" t="s">
        <v>3517</v>
      </c>
      <c r="B901" s="29"/>
      <c r="C901" s="29">
        <v>1</v>
      </c>
      <c r="D901" s="29" t="s">
        <v>3346</v>
      </c>
      <c r="H901" s="24" t="s">
        <v>225</v>
      </c>
      <c r="L901" s="24">
        <v>1</v>
      </c>
      <c r="N901" s="24" t="s">
        <v>264</v>
      </c>
      <c r="P901" s="24" t="s">
        <v>264</v>
      </c>
      <c r="Q901" s="29"/>
    </row>
    <row r="902" spans="1:17">
      <c r="A902" s="29" t="s">
        <v>3518</v>
      </c>
      <c r="B902" s="29"/>
      <c r="C902" s="29">
        <v>1</v>
      </c>
      <c r="D902" s="29" t="s">
        <v>3346</v>
      </c>
      <c r="H902" s="24" t="s">
        <v>225</v>
      </c>
      <c r="L902" s="24">
        <v>1</v>
      </c>
      <c r="N902" s="24" t="s">
        <v>264</v>
      </c>
      <c r="P902" s="24" t="s">
        <v>264</v>
      </c>
      <c r="Q902" s="29"/>
    </row>
    <row r="903" spans="1:17">
      <c r="A903" s="29" t="s">
        <v>3519</v>
      </c>
      <c r="B903" s="29"/>
      <c r="C903" s="29">
        <v>1</v>
      </c>
      <c r="D903" s="29" t="s">
        <v>3346</v>
      </c>
      <c r="H903" s="24" t="s">
        <v>225</v>
      </c>
      <c r="L903" s="24">
        <v>1</v>
      </c>
      <c r="N903" s="24" t="s">
        <v>264</v>
      </c>
      <c r="P903" s="24" t="s">
        <v>264</v>
      </c>
      <c r="Q903" s="29"/>
    </row>
    <row r="904" spans="1:17">
      <c r="A904" s="29" t="s">
        <v>3520</v>
      </c>
      <c r="B904" s="29"/>
      <c r="C904" s="29">
        <v>1</v>
      </c>
      <c r="D904" s="29" t="s">
        <v>3320</v>
      </c>
      <c r="E904" s="29"/>
      <c r="N904" s="24" t="s">
        <v>264</v>
      </c>
      <c r="P904" s="24" t="s">
        <v>264</v>
      </c>
    </row>
    <row r="905" spans="1:17">
      <c r="A905" s="29" t="s">
        <v>3521</v>
      </c>
      <c r="B905" s="29"/>
      <c r="C905" s="29">
        <v>1</v>
      </c>
      <c r="D905" s="29" t="s">
        <v>3320</v>
      </c>
      <c r="E905" s="29"/>
      <c r="N905" s="24" t="s">
        <v>264</v>
      </c>
      <c r="P905" s="24" t="s">
        <v>264</v>
      </c>
    </row>
    <row r="906" spans="1:17">
      <c r="A906" s="29" t="s">
        <v>3522</v>
      </c>
      <c r="B906" s="29"/>
      <c r="C906" s="29">
        <v>1</v>
      </c>
      <c r="D906" s="29" t="s">
        <v>3320</v>
      </c>
      <c r="E906" s="29"/>
      <c r="N906" s="24" t="s">
        <v>264</v>
      </c>
      <c r="P906" s="24" t="s">
        <v>264</v>
      </c>
    </row>
    <row r="907" spans="1:17">
      <c r="A907" s="29" t="s">
        <v>3523</v>
      </c>
      <c r="B907" s="29"/>
      <c r="C907" s="29">
        <v>1</v>
      </c>
      <c r="D907" s="29" t="s">
        <v>3346</v>
      </c>
      <c r="H907" s="24" t="s">
        <v>225</v>
      </c>
      <c r="L907" s="24">
        <v>5</v>
      </c>
      <c r="N907" s="24" t="s">
        <v>264</v>
      </c>
      <c r="P907" s="24" t="s">
        <v>264</v>
      </c>
      <c r="Q907" s="29"/>
    </row>
    <row r="908" spans="1:17">
      <c r="A908" s="29" t="s">
        <v>3524</v>
      </c>
      <c r="B908" s="29"/>
      <c r="C908" s="29">
        <v>1</v>
      </c>
      <c r="D908" s="29" t="s">
        <v>3320</v>
      </c>
      <c r="E908" s="29"/>
      <c r="N908" s="24" t="s">
        <v>264</v>
      </c>
      <c r="P908" s="24" t="s">
        <v>264</v>
      </c>
    </row>
    <row r="909" spans="1:17">
      <c r="A909" s="29" t="s">
        <v>3525</v>
      </c>
      <c r="B909" s="29"/>
      <c r="C909" s="29">
        <v>1</v>
      </c>
      <c r="D909" s="29" t="s">
        <v>3346</v>
      </c>
      <c r="H909" s="24" t="s">
        <v>225</v>
      </c>
      <c r="L909" s="24">
        <v>1</v>
      </c>
      <c r="N909" s="24" t="s">
        <v>264</v>
      </c>
      <c r="P909" s="24" t="s">
        <v>264</v>
      </c>
      <c r="Q909" s="29"/>
    </row>
    <row r="910" spans="1:17">
      <c r="A910" s="29" t="s">
        <v>3526</v>
      </c>
      <c r="B910" s="29"/>
      <c r="C910" s="29">
        <v>1</v>
      </c>
      <c r="D910" s="29" t="s">
        <v>3320</v>
      </c>
      <c r="N910" s="24" t="s">
        <v>264</v>
      </c>
      <c r="P910" s="24" t="s">
        <v>264</v>
      </c>
      <c r="Q910" s="29" t="s">
        <v>2130</v>
      </c>
    </row>
    <row r="911" spans="1:17">
      <c r="A911" s="29" t="s">
        <v>3527</v>
      </c>
      <c r="B911" s="29"/>
      <c r="C911" s="29">
        <v>1</v>
      </c>
      <c r="D911" s="29" t="s">
        <v>3320</v>
      </c>
      <c r="E911" s="29"/>
      <c r="N911" s="24" t="s">
        <v>264</v>
      </c>
      <c r="P911" s="24" t="s">
        <v>264</v>
      </c>
    </row>
    <row r="912" spans="1:17">
      <c r="A912" s="29" t="s">
        <v>3528</v>
      </c>
      <c r="B912" s="29"/>
      <c r="C912" s="29"/>
      <c r="D912" s="29" t="s">
        <v>3320</v>
      </c>
      <c r="E912" s="29"/>
      <c r="L912" s="24">
        <v>14</v>
      </c>
      <c r="N912" s="24" t="s">
        <v>264</v>
      </c>
      <c r="P912" s="24" t="s">
        <v>264</v>
      </c>
    </row>
    <row r="913" spans="1:17">
      <c r="A913" s="29" t="s">
        <v>3529</v>
      </c>
      <c r="B913" s="29"/>
      <c r="C913" s="29">
        <v>1</v>
      </c>
      <c r="D913" s="29" t="s">
        <v>3320</v>
      </c>
      <c r="E913" s="29"/>
      <c r="N913" s="24" t="s">
        <v>264</v>
      </c>
      <c r="P913" s="24" t="s">
        <v>264</v>
      </c>
    </row>
    <row r="914" spans="1:17">
      <c r="A914" s="29" t="s">
        <v>3530</v>
      </c>
      <c r="B914" s="29"/>
      <c r="C914" s="29">
        <v>1</v>
      </c>
      <c r="D914" s="29" t="s">
        <v>3320</v>
      </c>
      <c r="E914" s="29"/>
      <c r="N914" s="24" t="s">
        <v>264</v>
      </c>
      <c r="P914" s="24" t="s">
        <v>264</v>
      </c>
    </row>
    <row r="915" spans="1:17">
      <c r="A915" s="29" t="s">
        <v>3531</v>
      </c>
      <c r="B915" s="29"/>
      <c r="C915" s="29">
        <v>1</v>
      </c>
      <c r="D915" s="29" t="s">
        <v>3320</v>
      </c>
      <c r="E915" s="29"/>
      <c r="N915" s="24" t="s">
        <v>264</v>
      </c>
      <c r="P915" s="24" t="s">
        <v>264</v>
      </c>
    </row>
    <row r="916" spans="1:17">
      <c r="A916" s="29" t="s">
        <v>3532</v>
      </c>
      <c r="B916" s="29"/>
      <c r="C916" s="29"/>
      <c r="D916" s="29" t="s">
        <v>248</v>
      </c>
      <c r="E916" s="29"/>
      <c r="H916" s="24" t="s">
        <v>1879</v>
      </c>
      <c r="L916" s="24">
        <v>4</v>
      </c>
      <c r="M916" s="24">
        <v>40</v>
      </c>
      <c r="N916" s="24" t="s">
        <v>264</v>
      </c>
      <c r="P916" s="24" t="s">
        <v>264</v>
      </c>
    </row>
    <row r="917" spans="1:17">
      <c r="A917" s="29" t="s">
        <v>3533</v>
      </c>
      <c r="B917" s="29"/>
      <c r="C917" s="29">
        <v>1</v>
      </c>
      <c r="D917" s="29" t="s">
        <v>3326</v>
      </c>
      <c r="F917" s="24" t="s">
        <v>237</v>
      </c>
      <c r="L917" s="24">
        <v>4</v>
      </c>
      <c r="N917" s="24" t="s">
        <v>264</v>
      </c>
      <c r="P917" s="24" t="s">
        <v>264</v>
      </c>
      <c r="Q917" s="29" t="s">
        <v>989</v>
      </c>
    </row>
    <row r="918" spans="1:17">
      <c r="A918" s="29" t="s">
        <v>3534</v>
      </c>
      <c r="B918" s="29"/>
      <c r="C918" s="29">
        <v>1</v>
      </c>
      <c r="D918" s="29" t="s">
        <v>3346</v>
      </c>
      <c r="H918" s="24" t="s">
        <v>225</v>
      </c>
      <c r="L918" s="24">
        <v>1</v>
      </c>
      <c r="N918" s="24" t="s">
        <v>264</v>
      </c>
      <c r="P918" s="24" t="s">
        <v>264</v>
      </c>
      <c r="Q918" s="29"/>
    </row>
    <row r="919" spans="1:17">
      <c r="A919" s="29" t="s">
        <v>3535</v>
      </c>
      <c r="B919" s="29"/>
      <c r="C919" s="29"/>
      <c r="D919" s="29" t="s">
        <v>3326</v>
      </c>
      <c r="E919" s="29"/>
      <c r="H919" s="24" t="s">
        <v>1879</v>
      </c>
      <c r="L919" s="24">
        <v>8</v>
      </c>
      <c r="M919" s="31" t="s">
        <v>1230</v>
      </c>
      <c r="N919" s="24" t="s">
        <v>264</v>
      </c>
      <c r="P919" s="24" t="s">
        <v>264</v>
      </c>
    </row>
    <row r="920" spans="1:17">
      <c r="A920" s="29" t="s">
        <v>3536</v>
      </c>
      <c r="B920" s="29"/>
      <c r="C920" s="29"/>
      <c r="D920" s="29" t="s">
        <v>3320</v>
      </c>
      <c r="E920" s="29"/>
      <c r="L920" s="24" t="s">
        <v>2226</v>
      </c>
      <c r="N920" s="24" t="s">
        <v>264</v>
      </c>
      <c r="P920" s="24" t="s">
        <v>264</v>
      </c>
    </row>
    <row r="921" spans="1:17">
      <c r="A921" s="29" t="s">
        <v>3537</v>
      </c>
      <c r="B921" s="29"/>
      <c r="C921" s="29">
        <v>1</v>
      </c>
      <c r="D921" s="29" t="s">
        <v>3320</v>
      </c>
      <c r="E921" s="29"/>
    </row>
    <row r="922" spans="1:17">
      <c r="A922" s="29" t="s">
        <v>3538</v>
      </c>
      <c r="B922" s="29"/>
      <c r="C922" s="29">
        <v>1</v>
      </c>
      <c r="D922" s="29" t="s">
        <v>3320</v>
      </c>
      <c r="E922" s="29"/>
      <c r="O922" s="24" t="s">
        <v>264</v>
      </c>
      <c r="P922" s="24" t="s">
        <v>264</v>
      </c>
    </row>
    <row r="923" spans="1:17">
      <c r="A923" s="29" t="s">
        <v>3539</v>
      </c>
      <c r="B923" s="29"/>
      <c r="C923" s="29">
        <v>1</v>
      </c>
      <c r="D923" s="29" t="s">
        <v>414</v>
      </c>
      <c r="E923" s="29"/>
    </row>
    <row r="924" spans="1:17">
      <c r="A924" s="29" t="s">
        <v>3540</v>
      </c>
      <c r="B924" s="29"/>
      <c r="C924" s="29">
        <v>1</v>
      </c>
      <c r="D924" s="29" t="s">
        <v>3320</v>
      </c>
      <c r="E924" s="29"/>
      <c r="N924" s="24" t="s">
        <v>264</v>
      </c>
      <c r="P924" s="24" t="s">
        <v>264</v>
      </c>
    </row>
    <row r="925" spans="1:17">
      <c r="A925" s="29" t="s">
        <v>3541</v>
      </c>
      <c r="B925" s="29"/>
      <c r="C925" s="29"/>
      <c r="D925" s="29" t="s">
        <v>3320</v>
      </c>
      <c r="E925" s="29"/>
      <c r="L925" s="24" t="s">
        <v>2226</v>
      </c>
      <c r="N925" s="24" t="s">
        <v>264</v>
      </c>
      <c r="P925" s="24" t="s">
        <v>264</v>
      </c>
    </row>
    <row r="926" spans="1:17">
      <c r="A926" s="29" t="s">
        <v>3542</v>
      </c>
      <c r="B926" s="29"/>
      <c r="C926" s="29">
        <v>1</v>
      </c>
      <c r="D926" s="29" t="s">
        <v>3320</v>
      </c>
      <c r="N926" s="24" t="s">
        <v>264</v>
      </c>
      <c r="P926" s="24" t="s">
        <v>264</v>
      </c>
      <c r="Q926" s="29" t="s">
        <v>1223</v>
      </c>
    </row>
    <row r="927" spans="1:17">
      <c r="A927" s="29" t="s">
        <v>3543</v>
      </c>
      <c r="B927" s="29"/>
      <c r="C927" s="29">
        <v>1</v>
      </c>
      <c r="D927" s="29" t="s">
        <v>3320</v>
      </c>
      <c r="E927" s="29"/>
      <c r="O927" s="24" t="s">
        <v>264</v>
      </c>
      <c r="P927" s="24" t="s">
        <v>264</v>
      </c>
    </row>
    <row r="928" spans="1:17">
      <c r="A928" s="29" t="s">
        <v>3544</v>
      </c>
      <c r="B928" s="29"/>
      <c r="C928" s="29">
        <v>1</v>
      </c>
      <c r="D928" s="29" t="s">
        <v>3346</v>
      </c>
      <c r="H928" s="24" t="s">
        <v>225</v>
      </c>
      <c r="L928" s="24" t="s">
        <v>834</v>
      </c>
      <c r="N928" s="24" t="s">
        <v>264</v>
      </c>
      <c r="P928" s="24" t="s">
        <v>264</v>
      </c>
      <c r="Q928" s="29"/>
    </row>
    <row r="929" spans="1:17">
      <c r="A929" s="29" t="s">
        <v>3545</v>
      </c>
      <c r="B929" s="29"/>
      <c r="C929" s="29">
        <v>1</v>
      </c>
      <c r="D929" s="29" t="s">
        <v>3320</v>
      </c>
      <c r="E929" s="29"/>
      <c r="N929" s="24" t="s">
        <v>264</v>
      </c>
      <c r="P929" s="24" t="s">
        <v>264</v>
      </c>
    </row>
    <row r="930" spans="1:17">
      <c r="A930" s="29" t="s">
        <v>3546</v>
      </c>
      <c r="B930" s="29"/>
      <c r="C930" s="29"/>
      <c r="D930" s="29" t="s">
        <v>3326</v>
      </c>
      <c r="E930" s="29"/>
      <c r="H930" s="24" t="s">
        <v>1879</v>
      </c>
      <c r="L930" s="24">
        <v>5</v>
      </c>
      <c r="M930" s="24">
        <v>77</v>
      </c>
      <c r="N930" s="24" t="s">
        <v>264</v>
      </c>
      <c r="P930" s="24" t="s">
        <v>264</v>
      </c>
      <c r="Q930" s="24" t="s">
        <v>2227</v>
      </c>
    </row>
    <row r="931" spans="1:17">
      <c r="A931" s="29" t="s">
        <v>3547</v>
      </c>
      <c r="B931" s="29"/>
      <c r="C931" s="29">
        <v>1</v>
      </c>
      <c r="D931" s="29" t="s">
        <v>3346</v>
      </c>
      <c r="H931" s="24" t="s">
        <v>225</v>
      </c>
      <c r="L931" s="24">
        <v>2</v>
      </c>
      <c r="N931" s="24" t="s">
        <v>264</v>
      </c>
      <c r="P931" s="24" t="s">
        <v>264</v>
      </c>
      <c r="Q931" s="29"/>
    </row>
    <row r="932" spans="1:17">
      <c r="A932" s="29" t="s">
        <v>3548</v>
      </c>
      <c r="B932" s="29"/>
      <c r="C932" s="29">
        <v>1</v>
      </c>
      <c r="D932" s="29" t="s">
        <v>3346</v>
      </c>
      <c r="H932" s="24" t="s">
        <v>225</v>
      </c>
      <c r="L932" s="24">
        <v>1</v>
      </c>
      <c r="N932" s="24" t="s">
        <v>264</v>
      </c>
      <c r="P932" s="24" t="s">
        <v>264</v>
      </c>
      <c r="Q932" s="29" t="s">
        <v>999</v>
      </c>
    </row>
    <row r="933" spans="1:17">
      <c r="A933" s="29" t="s">
        <v>3549</v>
      </c>
      <c r="B933" s="29"/>
      <c r="C933" s="29">
        <v>1</v>
      </c>
      <c r="D933" s="29" t="s">
        <v>3346</v>
      </c>
      <c r="H933" s="24" t="s">
        <v>225</v>
      </c>
      <c r="L933" s="24">
        <v>2</v>
      </c>
      <c r="Q933" s="29"/>
    </row>
    <row r="934" spans="1:17">
      <c r="A934" s="29" t="s">
        <v>3550</v>
      </c>
      <c r="B934" s="29"/>
      <c r="C934" s="29">
        <v>1</v>
      </c>
      <c r="D934" s="29" t="s">
        <v>3320</v>
      </c>
      <c r="E934" s="29"/>
    </row>
    <row r="935" spans="1:17">
      <c r="A935" s="29" t="s">
        <v>3551</v>
      </c>
      <c r="B935" s="29"/>
      <c r="C935" s="29">
        <v>1</v>
      </c>
      <c r="D935" s="29" t="s">
        <v>3320</v>
      </c>
      <c r="E935" s="29"/>
      <c r="N935" s="24" t="s">
        <v>264</v>
      </c>
      <c r="P935" s="24" t="s">
        <v>264</v>
      </c>
    </row>
    <row r="936" spans="1:17">
      <c r="A936" s="29" t="s">
        <v>3552</v>
      </c>
      <c r="B936" s="29"/>
      <c r="C936" s="29">
        <v>1</v>
      </c>
      <c r="D936" s="29" t="s">
        <v>3320</v>
      </c>
      <c r="E936" s="29"/>
      <c r="N936" s="24" t="s">
        <v>264</v>
      </c>
      <c r="P936" s="24" t="s">
        <v>264</v>
      </c>
    </row>
    <row r="937" spans="1:17">
      <c r="A937" s="29" t="s">
        <v>3553</v>
      </c>
      <c r="B937" s="29"/>
      <c r="C937" s="29">
        <v>1</v>
      </c>
      <c r="D937" s="29" t="s">
        <v>3346</v>
      </c>
      <c r="H937" s="24" t="s">
        <v>225</v>
      </c>
      <c r="L937" s="24">
        <v>1</v>
      </c>
      <c r="N937" s="24" t="s">
        <v>264</v>
      </c>
      <c r="P937" s="24" t="s">
        <v>264</v>
      </c>
      <c r="Q937" s="29" t="s">
        <v>1224</v>
      </c>
    </row>
    <row r="938" spans="1:17">
      <c r="A938" s="29" t="s">
        <v>3554</v>
      </c>
      <c r="B938" s="29"/>
      <c r="C938" s="29">
        <v>1</v>
      </c>
      <c r="D938" s="29" t="s">
        <v>3346</v>
      </c>
      <c r="H938" s="24" t="s">
        <v>225</v>
      </c>
      <c r="L938" s="24">
        <v>3</v>
      </c>
      <c r="N938" s="24" t="s">
        <v>264</v>
      </c>
      <c r="P938" s="24" t="s">
        <v>264</v>
      </c>
      <c r="Q938" s="29"/>
    </row>
    <row r="939" spans="1:17">
      <c r="A939" s="29" t="s">
        <v>3555</v>
      </c>
      <c r="B939" s="29"/>
      <c r="C939" s="29"/>
      <c r="D939" s="29" t="s">
        <v>3326</v>
      </c>
      <c r="E939" s="29"/>
      <c r="H939" s="24" t="s">
        <v>1879</v>
      </c>
      <c r="L939" s="24">
        <v>3</v>
      </c>
      <c r="M939" s="24" t="s">
        <v>249</v>
      </c>
      <c r="N939" s="24" t="s">
        <v>264</v>
      </c>
      <c r="P939" s="24" t="s">
        <v>264</v>
      </c>
    </row>
    <row r="940" spans="1:17">
      <c r="A940" s="29" t="s">
        <v>3556</v>
      </c>
      <c r="B940" s="29"/>
      <c r="C940" s="29">
        <v>1</v>
      </c>
      <c r="D940" s="29" t="s">
        <v>3346</v>
      </c>
      <c r="H940" s="24" t="s">
        <v>225</v>
      </c>
      <c r="L940" s="24">
        <v>1</v>
      </c>
      <c r="N940" s="24" t="s">
        <v>264</v>
      </c>
      <c r="P940" s="24" t="s">
        <v>264</v>
      </c>
      <c r="Q940" s="29"/>
    </row>
    <row r="941" spans="1:17">
      <c r="A941" s="29" t="s">
        <v>3557</v>
      </c>
      <c r="B941" s="29"/>
      <c r="C941" s="29">
        <v>1</v>
      </c>
      <c r="D941" s="29" t="s">
        <v>2028</v>
      </c>
      <c r="N941" s="24" t="s">
        <v>264</v>
      </c>
      <c r="P941" s="24" t="s">
        <v>264</v>
      </c>
      <c r="Q941" s="29" t="s">
        <v>974</v>
      </c>
    </row>
    <row r="942" spans="1:17">
      <c r="A942" s="29" t="s">
        <v>3558</v>
      </c>
      <c r="B942" s="29"/>
      <c r="C942" s="29">
        <v>1</v>
      </c>
      <c r="D942" s="29" t="s">
        <v>3346</v>
      </c>
      <c r="H942" s="24" t="s">
        <v>225</v>
      </c>
      <c r="L942" s="24">
        <v>3</v>
      </c>
      <c r="N942" s="24" t="s">
        <v>264</v>
      </c>
      <c r="P942" s="24" t="s">
        <v>264</v>
      </c>
      <c r="Q942" s="29"/>
    </row>
    <row r="943" spans="1:17">
      <c r="A943" s="29" t="s">
        <v>3559</v>
      </c>
      <c r="B943" s="29"/>
      <c r="C943" s="29">
        <v>1</v>
      </c>
      <c r="D943" s="29" t="s">
        <v>3320</v>
      </c>
      <c r="E943" s="29"/>
      <c r="N943" s="24" t="s">
        <v>264</v>
      </c>
      <c r="P943" s="24" t="s">
        <v>264</v>
      </c>
    </row>
    <row r="944" spans="1:17">
      <c r="A944" s="29" t="s">
        <v>3560</v>
      </c>
      <c r="B944" s="29"/>
      <c r="C944" s="29">
        <v>1</v>
      </c>
      <c r="D944" s="29" t="s">
        <v>3346</v>
      </c>
      <c r="H944" s="24" t="s">
        <v>225</v>
      </c>
      <c r="L944" s="24" t="s">
        <v>834</v>
      </c>
      <c r="N944" s="24" t="s">
        <v>264</v>
      </c>
      <c r="P944" s="24" t="s">
        <v>264</v>
      </c>
      <c r="Q944" s="29"/>
    </row>
    <row r="945" spans="1:17">
      <c r="A945" s="29" t="s">
        <v>3561</v>
      </c>
      <c r="B945" s="29"/>
      <c r="C945" s="29">
        <v>1</v>
      </c>
      <c r="D945" s="29" t="s">
        <v>3320</v>
      </c>
      <c r="E945" s="29"/>
      <c r="N945" s="24" t="s">
        <v>264</v>
      </c>
      <c r="P945" s="24" t="s">
        <v>264</v>
      </c>
    </row>
    <row r="946" spans="1:17">
      <c r="A946" s="29" t="s">
        <v>3562</v>
      </c>
      <c r="B946" s="29"/>
      <c r="C946" s="29">
        <v>1</v>
      </c>
      <c r="D946" s="29" t="s">
        <v>3320</v>
      </c>
      <c r="E946" s="29"/>
      <c r="O946" s="24" t="s">
        <v>264</v>
      </c>
      <c r="P946" s="24" t="s">
        <v>264</v>
      </c>
    </row>
    <row r="947" spans="1:17">
      <c r="A947" s="29" t="s">
        <v>3563</v>
      </c>
      <c r="B947" s="29"/>
      <c r="C947" s="29"/>
      <c r="D947" s="29" t="s">
        <v>3326</v>
      </c>
      <c r="E947" s="29"/>
      <c r="H947" s="24" t="s">
        <v>1879</v>
      </c>
      <c r="L947" s="24">
        <v>4</v>
      </c>
      <c r="M947" s="24" t="s">
        <v>2228</v>
      </c>
      <c r="N947" s="24" t="s">
        <v>264</v>
      </c>
      <c r="P947" s="24" t="s">
        <v>264</v>
      </c>
    </row>
    <row r="948" spans="1:17">
      <c r="A948" s="29" t="s">
        <v>3564</v>
      </c>
      <c r="B948" s="29"/>
      <c r="C948" s="29">
        <v>1</v>
      </c>
      <c r="D948" s="29" t="s">
        <v>3320</v>
      </c>
      <c r="E948" s="29"/>
    </row>
    <row r="949" spans="1:17">
      <c r="A949" s="29" t="s">
        <v>3565</v>
      </c>
      <c r="B949" s="29"/>
      <c r="C949" s="29">
        <v>1</v>
      </c>
      <c r="D949" s="29" t="s">
        <v>3320</v>
      </c>
      <c r="E949" s="29"/>
    </row>
    <row r="950" spans="1:17">
      <c r="A950" s="29" t="s">
        <v>3566</v>
      </c>
      <c r="B950" s="29"/>
      <c r="C950" s="29"/>
      <c r="D950" s="29" t="s">
        <v>3326</v>
      </c>
      <c r="E950" s="29"/>
      <c r="H950" s="24" t="s">
        <v>1879</v>
      </c>
      <c r="L950" s="24">
        <v>2</v>
      </c>
      <c r="M950" s="31" t="s">
        <v>1231</v>
      </c>
      <c r="N950" s="24" t="s">
        <v>264</v>
      </c>
      <c r="P950" s="24" t="s">
        <v>264</v>
      </c>
    </row>
    <row r="951" spans="1:17">
      <c r="A951" s="29" t="s">
        <v>3567</v>
      </c>
      <c r="B951" s="29"/>
      <c r="C951" s="29">
        <v>1</v>
      </c>
      <c r="D951" s="29" t="s">
        <v>3346</v>
      </c>
      <c r="H951" s="24" t="s">
        <v>2409</v>
      </c>
      <c r="L951" s="24">
        <v>12</v>
      </c>
      <c r="M951" s="24">
        <v>800</v>
      </c>
      <c r="N951" s="24" t="s">
        <v>264</v>
      </c>
      <c r="P951" s="24" t="s">
        <v>264</v>
      </c>
      <c r="Q951" s="29"/>
    </row>
    <row r="952" spans="1:17">
      <c r="A952" s="29" t="s">
        <v>3568</v>
      </c>
      <c r="B952" s="29"/>
      <c r="C952" s="29">
        <v>1</v>
      </c>
      <c r="D952" s="29" t="s">
        <v>3320</v>
      </c>
      <c r="E952" s="29"/>
      <c r="N952" s="24" t="s">
        <v>264</v>
      </c>
      <c r="P952" s="24" t="s">
        <v>264</v>
      </c>
    </row>
    <row r="953" spans="1:17">
      <c r="A953" s="29" t="s">
        <v>3569</v>
      </c>
      <c r="B953" s="29"/>
      <c r="C953" s="29">
        <v>1</v>
      </c>
      <c r="D953" s="29" t="s">
        <v>3326</v>
      </c>
      <c r="H953" s="24" t="s">
        <v>1879</v>
      </c>
      <c r="L953" s="24">
        <v>1</v>
      </c>
      <c r="M953" s="24">
        <v>80</v>
      </c>
      <c r="N953" s="24" t="s">
        <v>264</v>
      </c>
      <c r="P953" s="24" t="s">
        <v>264</v>
      </c>
      <c r="Q953" s="29" t="s">
        <v>1000</v>
      </c>
    </row>
    <row r="954" spans="1:17">
      <c r="A954" s="29" t="s">
        <v>3570</v>
      </c>
      <c r="B954" s="29"/>
      <c r="C954" s="29">
        <v>1</v>
      </c>
      <c r="D954" s="29" t="s">
        <v>3320</v>
      </c>
      <c r="E954" s="29"/>
      <c r="N954" s="24" t="s">
        <v>264</v>
      </c>
      <c r="P954" s="24" t="s">
        <v>264</v>
      </c>
    </row>
    <row r="955" spans="1:17">
      <c r="A955" s="29" t="s">
        <v>3571</v>
      </c>
      <c r="B955" s="29"/>
      <c r="C955" s="29">
        <v>1</v>
      </c>
      <c r="D955" s="29" t="s">
        <v>3320</v>
      </c>
      <c r="E955" s="29"/>
      <c r="N955" s="24" t="s">
        <v>264</v>
      </c>
      <c r="P955" s="24" t="s">
        <v>264</v>
      </c>
    </row>
    <row r="956" spans="1:17">
      <c r="A956" s="29" t="s">
        <v>3572</v>
      </c>
      <c r="B956" s="29"/>
      <c r="C956" s="29">
        <v>1</v>
      </c>
      <c r="D956" s="29" t="s">
        <v>3320</v>
      </c>
      <c r="E956" s="29"/>
    </row>
    <row r="957" spans="1:17">
      <c r="A957" s="29" t="s">
        <v>3573</v>
      </c>
      <c r="B957" s="29"/>
      <c r="C957" s="29">
        <v>1</v>
      </c>
      <c r="D957" s="29" t="s">
        <v>3346</v>
      </c>
      <c r="H957" s="24" t="s">
        <v>225</v>
      </c>
      <c r="L957" s="24">
        <v>5</v>
      </c>
      <c r="Q957" s="29"/>
    </row>
    <row r="958" spans="1:17">
      <c r="A958" s="29" t="s">
        <v>3574</v>
      </c>
      <c r="B958" s="29"/>
      <c r="C958" s="29"/>
      <c r="D958" s="29" t="s">
        <v>3346</v>
      </c>
      <c r="E958" s="29"/>
      <c r="H958" s="24" t="s">
        <v>2409</v>
      </c>
      <c r="L958" s="24">
        <v>9</v>
      </c>
      <c r="M958" s="24" t="s">
        <v>2229</v>
      </c>
      <c r="N958" s="24" t="s">
        <v>264</v>
      </c>
      <c r="P958" s="24" t="s">
        <v>264</v>
      </c>
      <c r="Q958" s="24" t="s">
        <v>986</v>
      </c>
    </row>
    <row r="959" spans="1:17">
      <c r="A959" s="29" t="s">
        <v>3575</v>
      </c>
      <c r="B959" s="29"/>
      <c r="C959" s="29">
        <v>1</v>
      </c>
      <c r="D959" s="29" t="s">
        <v>3320</v>
      </c>
      <c r="E959" s="29"/>
      <c r="N959" s="24" t="s">
        <v>264</v>
      </c>
      <c r="P959" s="24" t="s">
        <v>264</v>
      </c>
    </row>
    <row r="960" spans="1:17">
      <c r="A960" s="29" t="s">
        <v>3576</v>
      </c>
      <c r="B960" s="29"/>
      <c r="C960" s="29">
        <v>1</v>
      </c>
      <c r="D960" s="29" t="s">
        <v>3346</v>
      </c>
      <c r="H960" s="24" t="s">
        <v>225</v>
      </c>
      <c r="L960" s="24">
        <v>1</v>
      </c>
      <c r="N960" s="24" t="s">
        <v>264</v>
      </c>
      <c r="P960" s="24" t="s">
        <v>264</v>
      </c>
      <c r="Q960" s="29"/>
    </row>
    <row r="961" spans="1:17">
      <c r="A961" s="29" t="s">
        <v>3577</v>
      </c>
      <c r="B961" s="29"/>
      <c r="C961" s="29"/>
      <c r="D961" s="29" t="s">
        <v>3320</v>
      </c>
      <c r="N961" s="24" t="s">
        <v>264</v>
      </c>
      <c r="P961" s="24" t="s">
        <v>264</v>
      </c>
      <c r="Q961" s="29"/>
    </row>
    <row r="962" spans="1:17">
      <c r="A962" s="29" t="s">
        <v>3578</v>
      </c>
      <c r="B962" s="29"/>
      <c r="C962" s="29">
        <v>1</v>
      </c>
      <c r="D962" s="29" t="s">
        <v>3346</v>
      </c>
      <c r="H962" s="24" t="s">
        <v>225</v>
      </c>
      <c r="L962" s="24">
        <v>5</v>
      </c>
      <c r="N962" s="24" t="s">
        <v>264</v>
      </c>
      <c r="P962" s="24" t="s">
        <v>264</v>
      </c>
      <c r="Q962" s="29"/>
    </row>
    <row r="963" spans="1:17">
      <c r="A963" s="29" t="s">
        <v>3579</v>
      </c>
      <c r="B963" s="29"/>
      <c r="C963" s="29">
        <v>1</v>
      </c>
      <c r="D963" s="29" t="s">
        <v>3320</v>
      </c>
      <c r="E963" s="29"/>
      <c r="N963" s="24" t="s">
        <v>264</v>
      </c>
      <c r="P963" s="24" t="s">
        <v>264</v>
      </c>
    </row>
    <row r="964" spans="1:17">
      <c r="A964" s="29" t="s">
        <v>3580</v>
      </c>
      <c r="B964" s="29"/>
      <c r="C964" s="29">
        <v>1</v>
      </c>
      <c r="D964" s="29" t="s">
        <v>3320</v>
      </c>
      <c r="E964" s="29"/>
      <c r="N964" s="24" t="s">
        <v>264</v>
      </c>
      <c r="P964" s="24" t="s">
        <v>264</v>
      </c>
    </row>
    <row r="965" spans="1:17">
      <c r="A965" s="29" t="s">
        <v>3581</v>
      </c>
      <c r="B965" s="29"/>
      <c r="C965" s="29">
        <v>1</v>
      </c>
      <c r="D965" s="29" t="s">
        <v>3346</v>
      </c>
      <c r="H965" s="24" t="s">
        <v>225</v>
      </c>
      <c r="L965" s="24">
        <v>4</v>
      </c>
      <c r="N965" s="24" t="s">
        <v>264</v>
      </c>
      <c r="P965" s="24" t="s">
        <v>264</v>
      </c>
      <c r="Q965" s="29"/>
    </row>
    <row r="966" spans="1:17">
      <c r="A966" s="29" t="s">
        <v>3582</v>
      </c>
      <c r="B966" s="29"/>
      <c r="C966" s="29">
        <v>1</v>
      </c>
      <c r="D966" s="29" t="s">
        <v>3320</v>
      </c>
      <c r="E966" s="29"/>
      <c r="N966" s="24" t="s">
        <v>264</v>
      </c>
      <c r="P966" s="24" t="s">
        <v>264</v>
      </c>
    </row>
    <row r="967" spans="1:17">
      <c r="A967" s="29" t="s">
        <v>3583</v>
      </c>
      <c r="B967" s="29"/>
      <c r="C967" s="29"/>
      <c r="D967" s="29" t="s">
        <v>3320</v>
      </c>
      <c r="E967" s="29"/>
      <c r="L967" s="24">
        <v>20</v>
      </c>
      <c r="N967" s="24" t="s">
        <v>264</v>
      </c>
      <c r="P967" s="24" t="s">
        <v>264</v>
      </c>
    </row>
    <row r="968" spans="1:17">
      <c r="A968" s="29" t="s">
        <v>3584</v>
      </c>
      <c r="B968" s="29"/>
      <c r="C968" s="29">
        <v>1</v>
      </c>
      <c r="D968" s="29" t="s">
        <v>3346</v>
      </c>
      <c r="H968" s="24" t="s">
        <v>225</v>
      </c>
      <c r="L968" s="24">
        <v>1</v>
      </c>
      <c r="N968" s="24" t="s">
        <v>264</v>
      </c>
      <c r="P968" s="24" t="s">
        <v>264</v>
      </c>
      <c r="Q968" s="29"/>
    </row>
    <row r="969" spans="1:17">
      <c r="A969" s="29" t="s">
        <v>3585</v>
      </c>
      <c r="B969" s="29"/>
      <c r="C969" s="29"/>
      <c r="D969" s="29" t="s">
        <v>272</v>
      </c>
      <c r="H969" s="24" t="s">
        <v>1879</v>
      </c>
      <c r="L969" s="24">
        <v>19</v>
      </c>
      <c r="M969" s="24" t="s">
        <v>2229</v>
      </c>
      <c r="N969" s="24" t="s">
        <v>264</v>
      </c>
      <c r="P969" s="24" t="s">
        <v>264</v>
      </c>
      <c r="Q969" s="29"/>
    </row>
    <row r="970" spans="1:17">
      <c r="A970" s="29" t="s">
        <v>3586</v>
      </c>
      <c r="B970" s="29"/>
      <c r="C970" s="29">
        <v>1</v>
      </c>
      <c r="D970" s="29" t="s">
        <v>2028</v>
      </c>
      <c r="L970" s="24">
        <v>4</v>
      </c>
      <c r="N970" s="24" t="s">
        <v>264</v>
      </c>
      <c r="P970" s="24" t="s">
        <v>264</v>
      </c>
      <c r="Q970" s="29" t="s">
        <v>1001</v>
      </c>
    </row>
    <row r="971" spans="1:17">
      <c r="A971" s="29" t="s">
        <v>3587</v>
      </c>
      <c r="B971" s="29"/>
      <c r="C971" s="29">
        <v>1</v>
      </c>
      <c r="D971" s="29" t="s">
        <v>3346</v>
      </c>
      <c r="H971" s="24" t="s">
        <v>225</v>
      </c>
      <c r="L971" s="24">
        <v>5</v>
      </c>
      <c r="Q971" s="29"/>
    </row>
    <row r="972" spans="1:17">
      <c r="A972" s="29" t="s">
        <v>3588</v>
      </c>
      <c r="B972" s="29"/>
      <c r="C972" s="29">
        <v>1</v>
      </c>
      <c r="D972" s="29" t="s">
        <v>3346</v>
      </c>
      <c r="H972" s="24" t="s">
        <v>225</v>
      </c>
      <c r="L972" s="24">
        <v>2</v>
      </c>
      <c r="N972" s="24" t="s">
        <v>264</v>
      </c>
      <c r="P972" s="24" t="s">
        <v>264</v>
      </c>
      <c r="Q972" s="29"/>
    </row>
    <row r="973" spans="1:17">
      <c r="A973" s="29" t="s">
        <v>3589</v>
      </c>
      <c r="B973" s="29"/>
      <c r="C973" s="29"/>
      <c r="D973" s="29" t="s">
        <v>3320</v>
      </c>
      <c r="E973" s="29"/>
      <c r="L973" s="24">
        <v>13</v>
      </c>
      <c r="N973" s="24" t="s">
        <v>264</v>
      </c>
      <c r="P973" s="24" t="s">
        <v>264</v>
      </c>
    </row>
    <row r="974" spans="1:17">
      <c r="A974" s="29" t="s">
        <v>3590</v>
      </c>
      <c r="B974" s="29"/>
      <c r="C974" s="29">
        <v>1</v>
      </c>
      <c r="D974" s="29" t="s">
        <v>3346</v>
      </c>
      <c r="H974" s="24" t="s">
        <v>225</v>
      </c>
      <c r="L974" s="24">
        <v>1</v>
      </c>
      <c r="N974" s="24" t="s">
        <v>264</v>
      </c>
      <c r="P974" s="24" t="s">
        <v>264</v>
      </c>
      <c r="Q974" s="29" t="s">
        <v>1002</v>
      </c>
    </row>
    <row r="975" spans="1:17">
      <c r="A975" s="29" t="s">
        <v>3591</v>
      </c>
      <c r="B975" s="29"/>
      <c r="C975" s="29">
        <v>1</v>
      </c>
      <c r="D975" s="29" t="s">
        <v>3320</v>
      </c>
      <c r="E975" s="29"/>
    </row>
    <row r="976" spans="1:17">
      <c r="A976" s="29" t="s">
        <v>3592</v>
      </c>
      <c r="B976" s="29"/>
      <c r="C976" s="29">
        <v>1</v>
      </c>
      <c r="D976" s="29" t="s">
        <v>3326</v>
      </c>
      <c r="H976" s="24" t="s">
        <v>1879</v>
      </c>
      <c r="L976" s="24">
        <v>1</v>
      </c>
      <c r="M976" s="24">
        <v>147</v>
      </c>
      <c r="N976" s="24" t="s">
        <v>264</v>
      </c>
      <c r="P976" s="24" t="s">
        <v>264</v>
      </c>
      <c r="Q976" s="29" t="s">
        <v>1003</v>
      </c>
    </row>
    <row r="977" spans="1:17">
      <c r="A977" s="29" t="s">
        <v>3593</v>
      </c>
      <c r="B977" s="29"/>
      <c r="C977" s="29">
        <v>1</v>
      </c>
      <c r="D977" s="29" t="s">
        <v>2028</v>
      </c>
      <c r="N977" s="24" t="s">
        <v>264</v>
      </c>
      <c r="P977" s="24" t="s">
        <v>264</v>
      </c>
      <c r="Q977" s="29" t="s">
        <v>975</v>
      </c>
    </row>
    <row r="978" spans="1:17">
      <c r="A978" s="29" t="s">
        <v>3594</v>
      </c>
      <c r="B978" s="29"/>
      <c r="C978" s="29">
        <v>1</v>
      </c>
      <c r="D978" s="29" t="s">
        <v>3320</v>
      </c>
      <c r="E978" s="29"/>
      <c r="N978" s="24" t="s">
        <v>264</v>
      </c>
      <c r="P978" s="24" t="s">
        <v>264</v>
      </c>
    </row>
    <row r="979" spans="1:17">
      <c r="A979" s="29" t="s">
        <v>3595</v>
      </c>
      <c r="B979" s="29"/>
      <c r="C979" s="29">
        <v>1</v>
      </c>
      <c r="D979" s="29" t="s">
        <v>3346</v>
      </c>
      <c r="H979" s="24" t="s">
        <v>225</v>
      </c>
      <c r="L979" s="24" t="s">
        <v>1004</v>
      </c>
      <c r="N979" s="24" t="s">
        <v>264</v>
      </c>
      <c r="P979" s="24" t="s">
        <v>264</v>
      </c>
      <c r="Q979" s="29"/>
    </row>
    <row r="980" spans="1:17">
      <c r="A980" s="29" t="s">
        <v>3596</v>
      </c>
      <c r="B980" s="29"/>
      <c r="C980" s="29"/>
      <c r="D980" s="29" t="s">
        <v>3326</v>
      </c>
      <c r="H980" s="24" t="s">
        <v>1879</v>
      </c>
      <c r="L980" s="24">
        <v>3</v>
      </c>
      <c r="M980" s="24" t="s">
        <v>2230</v>
      </c>
      <c r="N980" s="24" t="s">
        <v>264</v>
      </c>
      <c r="P980" s="24" t="s">
        <v>264</v>
      </c>
      <c r="Q980" s="29"/>
    </row>
    <row r="981" spans="1:17">
      <c r="A981" s="29" t="s">
        <v>3597</v>
      </c>
      <c r="B981" s="29"/>
      <c r="C981" s="29">
        <v>1</v>
      </c>
      <c r="D981" s="29" t="s">
        <v>3346</v>
      </c>
      <c r="H981" s="24" t="s">
        <v>225</v>
      </c>
      <c r="L981" s="24">
        <v>1</v>
      </c>
      <c r="N981" s="24" t="s">
        <v>264</v>
      </c>
      <c r="P981" s="24" t="s">
        <v>264</v>
      </c>
      <c r="Q981" s="29"/>
    </row>
    <row r="982" spans="1:17">
      <c r="A982" s="29" t="s">
        <v>3598</v>
      </c>
      <c r="B982" s="29"/>
      <c r="C982" s="29">
        <v>1</v>
      </c>
      <c r="D982" s="29" t="s">
        <v>3346</v>
      </c>
      <c r="H982" s="24" t="s">
        <v>225</v>
      </c>
      <c r="L982" s="24">
        <v>3</v>
      </c>
      <c r="N982" s="24" t="s">
        <v>264</v>
      </c>
      <c r="P982" s="24" t="s">
        <v>264</v>
      </c>
      <c r="Q982" s="29"/>
    </row>
    <row r="983" spans="1:17">
      <c r="A983" s="29" t="s">
        <v>3599</v>
      </c>
      <c r="B983" s="29"/>
      <c r="C983" s="29">
        <v>1</v>
      </c>
      <c r="D983" s="29" t="s">
        <v>3320</v>
      </c>
      <c r="E983" s="29"/>
    </row>
    <row r="984" spans="1:17">
      <c r="A984" s="29" t="s">
        <v>3600</v>
      </c>
      <c r="B984" s="29"/>
      <c r="C984" s="29"/>
      <c r="D984" s="29" t="s">
        <v>248</v>
      </c>
      <c r="E984" s="29"/>
      <c r="H984" s="24" t="s">
        <v>1879</v>
      </c>
      <c r="L984" s="24">
        <v>2</v>
      </c>
      <c r="M984" s="24" t="s">
        <v>2231</v>
      </c>
      <c r="N984" s="24" t="s">
        <v>264</v>
      </c>
      <c r="P984" s="24" t="s">
        <v>264</v>
      </c>
    </row>
    <row r="985" spans="1:17">
      <c r="A985" s="29" t="s">
        <v>3601</v>
      </c>
      <c r="B985" s="29"/>
      <c r="C985" s="29">
        <v>1</v>
      </c>
      <c r="D985" s="29" t="s">
        <v>3320</v>
      </c>
      <c r="E985" s="29"/>
    </row>
    <row r="986" spans="1:17">
      <c r="A986" s="29" t="s">
        <v>3602</v>
      </c>
      <c r="B986" s="29"/>
      <c r="C986" s="29">
        <v>1</v>
      </c>
      <c r="D986" s="29" t="s">
        <v>3320</v>
      </c>
      <c r="E986" s="29"/>
      <c r="N986" s="24" t="s">
        <v>264</v>
      </c>
      <c r="P986" s="24" t="s">
        <v>264</v>
      </c>
    </row>
    <row r="987" spans="1:17">
      <c r="A987" s="29" t="s">
        <v>3603</v>
      </c>
      <c r="B987" s="29"/>
      <c r="C987" s="29">
        <v>1</v>
      </c>
      <c r="D987" s="29" t="s">
        <v>3320</v>
      </c>
      <c r="N987" s="24" t="s">
        <v>264</v>
      </c>
      <c r="P987" s="24" t="s">
        <v>264</v>
      </c>
      <c r="Q987" s="29" t="s">
        <v>2130</v>
      </c>
    </row>
    <row r="988" spans="1:17">
      <c r="A988" s="29" t="s">
        <v>3604</v>
      </c>
      <c r="B988" s="29"/>
      <c r="C988" s="29">
        <v>1</v>
      </c>
      <c r="D988" s="29" t="s">
        <v>333</v>
      </c>
      <c r="N988" s="24" t="s">
        <v>264</v>
      </c>
      <c r="P988" s="24" t="s">
        <v>264</v>
      </c>
      <c r="Q988" s="29" t="s">
        <v>976</v>
      </c>
    </row>
    <row r="989" spans="1:17">
      <c r="A989" s="29" t="s">
        <v>3605</v>
      </c>
      <c r="B989" s="29"/>
      <c r="C989" s="29">
        <v>1</v>
      </c>
      <c r="D989" s="29" t="s">
        <v>3346</v>
      </c>
      <c r="H989" s="24" t="s">
        <v>225</v>
      </c>
      <c r="L989" s="24">
        <v>4</v>
      </c>
      <c r="N989" s="24" t="s">
        <v>264</v>
      </c>
      <c r="P989" s="24" t="s">
        <v>264</v>
      </c>
      <c r="Q989" s="29"/>
    </row>
    <row r="990" spans="1:17">
      <c r="A990" s="29" t="s">
        <v>3606</v>
      </c>
      <c r="B990" s="29"/>
      <c r="C990" s="29">
        <v>1</v>
      </c>
      <c r="D990" s="29" t="s">
        <v>3320</v>
      </c>
      <c r="E990" s="29"/>
      <c r="O990" s="24" t="s">
        <v>264</v>
      </c>
      <c r="P990" s="24" t="s">
        <v>264</v>
      </c>
    </row>
    <row r="991" spans="1:17">
      <c r="A991" s="29" t="s">
        <v>3607</v>
      </c>
      <c r="B991" s="29"/>
      <c r="C991" s="29">
        <v>1</v>
      </c>
      <c r="D991" s="29" t="s">
        <v>3346</v>
      </c>
      <c r="H991" s="24" t="s">
        <v>225</v>
      </c>
      <c r="L991" s="24">
        <v>1</v>
      </c>
      <c r="Q991" s="29"/>
    </row>
    <row r="992" spans="1:17">
      <c r="A992" s="29" t="s">
        <v>3608</v>
      </c>
      <c r="B992" s="29"/>
      <c r="C992" s="29">
        <v>1</v>
      </c>
      <c r="D992" s="29" t="s">
        <v>248</v>
      </c>
      <c r="G992" s="24" t="s">
        <v>238</v>
      </c>
      <c r="L992" s="24">
        <v>2</v>
      </c>
      <c r="M992" s="24">
        <v>73</v>
      </c>
      <c r="N992" s="24" t="s">
        <v>264</v>
      </c>
      <c r="P992" s="24" t="s">
        <v>264</v>
      </c>
      <c r="Q992" s="29" t="s">
        <v>1005</v>
      </c>
    </row>
    <row r="993" spans="1:17">
      <c r="A993" s="29" t="s">
        <v>3609</v>
      </c>
      <c r="B993" s="29"/>
      <c r="C993" s="29">
        <v>1</v>
      </c>
      <c r="D993" s="29" t="s">
        <v>3346</v>
      </c>
      <c r="H993" s="24" t="s">
        <v>225</v>
      </c>
      <c r="L993" s="24">
        <v>3</v>
      </c>
      <c r="N993" s="24" t="s">
        <v>264</v>
      </c>
      <c r="P993" s="24" t="s">
        <v>264</v>
      </c>
      <c r="Q993" s="29"/>
    </row>
    <row r="994" spans="1:17">
      <c r="A994" s="29" t="s">
        <v>3610</v>
      </c>
      <c r="B994" s="29"/>
      <c r="C994" s="29">
        <v>1</v>
      </c>
      <c r="D994" s="29" t="s">
        <v>3320</v>
      </c>
      <c r="E994" s="29"/>
      <c r="N994" s="24" t="s">
        <v>264</v>
      </c>
      <c r="P994" s="24" t="s">
        <v>264</v>
      </c>
    </row>
    <row r="995" spans="1:17">
      <c r="A995" s="29" t="s">
        <v>3611</v>
      </c>
      <c r="B995" s="29"/>
      <c r="C995" s="29">
        <v>1</v>
      </c>
      <c r="D995" s="29" t="s">
        <v>3320</v>
      </c>
      <c r="E995" s="29"/>
    </row>
    <row r="996" spans="1:17">
      <c r="A996" s="29" t="s">
        <v>3612</v>
      </c>
      <c r="B996" s="29"/>
      <c r="C996" s="29"/>
      <c r="D996" s="29" t="s">
        <v>3320</v>
      </c>
      <c r="E996" s="29"/>
      <c r="L996" s="24">
        <v>16</v>
      </c>
      <c r="N996" s="24" t="s">
        <v>264</v>
      </c>
      <c r="P996" s="24" t="s">
        <v>264</v>
      </c>
    </row>
    <row r="997" spans="1:17">
      <c r="A997" s="29" t="s">
        <v>3613</v>
      </c>
      <c r="B997" s="29"/>
      <c r="C997" s="29" t="s">
        <v>2321</v>
      </c>
      <c r="D997" s="29" t="s">
        <v>248</v>
      </c>
      <c r="H997" s="24" t="s">
        <v>1879</v>
      </c>
      <c r="L997" s="24">
        <v>1</v>
      </c>
      <c r="M997" s="24">
        <v>20</v>
      </c>
      <c r="N997" s="24" t="s">
        <v>264</v>
      </c>
      <c r="P997" s="24" t="s">
        <v>264</v>
      </c>
      <c r="Q997" s="29"/>
    </row>
    <row r="998" spans="1:17">
      <c r="A998" s="29" t="s">
        <v>3614</v>
      </c>
      <c r="B998" s="29"/>
      <c r="C998" s="29">
        <v>1</v>
      </c>
      <c r="D998" s="29" t="s">
        <v>3346</v>
      </c>
      <c r="H998" s="24" t="s">
        <v>225</v>
      </c>
      <c r="L998" s="24">
        <v>3</v>
      </c>
      <c r="N998" s="24" t="s">
        <v>264</v>
      </c>
      <c r="P998" s="24" t="s">
        <v>264</v>
      </c>
      <c r="Q998" s="29"/>
    </row>
    <row r="999" spans="1:17">
      <c r="A999" s="29" t="s">
        <v>3615</v>
      </c>
      <c r="B999" s="29"/>
      <c r="C999" s="29"/>
      <c r="D999" s="29" t="s">
        <v>272</v>
      </c>
      <c r="E999" s="29"/>
      <c r="H999" s="24" t="s">
        <v>1879</v>
      </c>
      <c r="L999" s="24">
        <v>7</v>
      </c>
      <c r="N999" s="24" t="s">
        <v>264</v>
      </c>
      <c r="P999" s="24" t="s">
        <v>264</v>
      </c>
    </row>
    <row r="1000" spans="1:17">
      <c r="A1000" s="29" t="s">
        <v>3616</v>
      </c>
      <c r="B1000" s="29"/>
      <c r="C1000" s="29">
        <v>1</v>
      </c>
      <c r="D1000" s="29" t="s">
        <v>3320</v>
      </c>
      <c r="E1000" s="29"/>
      <c r="N1000" s="24" t="s">
        <v>264</v>
      </c>
      <c r="P1000" s="24" t="s">
        <v>264</v>
      </c>
    </row>
    <row r="1001" spans="1:17">
      <c r="A1001" s="29" t="s">
        <v>3617</v>
      </c>
      <c r="B1001" s="29"/>
      <c r="C1001" s="29">
        <v>1</v>
      </c>
      <c r="D1001" s="29" t="s">
        <v>3320</v>
      </c>
      <c r="E1001" s="29"/>
      <c r="N1001" s="24" t="s">
        <v>264</v>
      </c>
      <c r="P1001" s="24" t="s">
        <v>264</v>
      </c>
    </row>
    <row r="1002" spans="1:17">
      <c r="A1002" s="29" t="s">
        <v>3618</v>
      </c>
      <c r="B1002" s="29"/>
      <c r="C1002" s="29">
        <v>1</v>
      </c>
      <c r="D1002" s="29" t="s">
        <v>3320</v>
      </c>
      <c r="E1002" s="29"/>
      <c r="N1002" s="24" t="s">
        <v>264</v>
      </c>
      <c r="P1002" s="24" t="s">
        <v>264</v>
      </c>
    </row>
    <row r="1003" spans="1:17">
      <c r="A1003" s="29" t="s">
        <v>3619</v>
      </c>
      <c r="B1003" s="29"/>
      <c r="C1003" s="29">
        <v>1</v>
      </c>
      <c r="D1003" s="29" t="s">
        <v>3320</v>
      </c>
      <c r="E1003" s="29"/>
      <c r="N1003" s="24" t="s">
        <v>264</v>
      </c>
      <c r="P1003" s="24" t="s">
        <v>264</v>
      </c>
    </row>
    <row r="1004" spans="1:17">
      <c r="A1004" s="29" t="s">
        <v>3620</v>
      </c>
      <c r="B1004" s="29"/>
      <c r="C1004" s="29">
        <v>1</v>
      </c>
      <c r="D1004" s="29" t="s">
        <v>3320</v>
      </c>
      <c r="E1004" s="29"/>
    </row>
    <row r="1005" spans="1:17">
      <c r="A1005" s="29" t="s">
        <v>3621</v>
      </c>
      <c r="B1005" s="29"/>
      <c r="C1005" s="29">
        <v>1</v>
      </c>
      <c r="D1005" s="29" t="s">
        <v>3320</v>
      </c>
      <c r="N1005" s="24" t="s">
        <v>264</v>
      </c>
      <c r="P1005" s="24" t="s">
        <v>264</v>
      </c>
      <c r="Q1005" s="29" t="s">
        <v>2130</v>
      </c>
    </row>
    <row r="1006" spans="1:17">
      <c r="A1006" s="29" t="s">
        <v>3622</v>
      </c>
      <c r="B1006" s="29"/>
      <c r="C1006" s="29">
        <v>1</v>
      </c>
      <c r="D1006" s="29" t="s">
        <v>3346</v>
      </c>
      <c r="H1006" s="24" t="s">
        <v>225</v>
      </c>
      <c r="N1006" s="24" t="s">
        <v>264</v>
      </c>
      <c r="P1006" s="24" t="s">
        <v>264</v>
      </c>
      <c r="Q1006" s="29" t="s">
        <v>977</v>
      </c>
    </row>
    <row r="1007" spans="1:17">
      <c r="A1007" s="29" t="s">
        <v>1251</v>
      </c>
      <c r="B1007" s="29"/>
      <c r="C1007" s="29">
        <v>2</v>
      </c>
      <c r="D1007" s="29" t="s">
        <v>3326</v>
      </c>
      <c r="F1007" s="24" t="s">
        <v>243</v>
      </c>
      <c r="H1007" s="24" t="s">
        <v>1879</v>
      </c>
      <c r="N1007" s="24" t="s">
        <v>264</v>
      </c>
      <c r="P1007" s="24" t="s">
        <v>264</v>
      </c>
      <c r="Q1007" s="29" t="s">
        <v>580</v>
      </c>
    </row>
    <row r="1008" spans="1:17">
      <c r="A1008" s="29" t="s">
        <v>3623</v>
      </c>
      <c r="B1008" s="29"/>
      <c r="C1008" s="29">
        <v>1</v>
      </c>
      <c r="D1008" s="29" t="s">
        <v>3320</v>
      </c>
      <c r="E1008" s="29"/>
      <c r="N1008" s="24" t="s">
        <v>264</v>
      </c>
      <c r="P1008" s="24" t="s">
        <v>264</v>
      </c>
    </row>
    <row r="1009" spans="1:17">
      <c r="A1009" s="29" t="s">
        <v>3624</v>
      </c>
      <c r="B1009" s="29"/>
      <c r="C1009" s="29">
        <v>1</v>
      </c>
      <c r="D1009" s="29" t="s">
        <v>3320</v>
      </c>
      <c r="E1009" s="29"/>
      <c r="N1009" s="24" t="s">
        <v>264</v>
      </c>
      <c r="P1009" s="24" t="s">
        <v>264</v>
      </c>
    </row>
    <row r="1010" spans="1:17">
      <c r="A1010" s="29" t="s">
        <v>3625</v>
      </c>
      <c r="B1010" s="29"/>
      <c r="C1010" s="29">
        <v>1</v>
      </c>
      <c r="D1010" s="29" t="s">
        <v>3320</v>
      </c>
      <c r="E1010" s="29"/>
    </row>
    <row r="1011" spans="1:17">
      <c r="A1011" s="29" t="s">
        <v>3626</v>
      </c>
      <c r="B1011" s="29"/>
      <c r="C1011" s="29"/>
      <c r="D1011" s="29" t="s">
        <v>272</v>
      </c>
      <c r="E1011" s="29"/>
      <c r="H1011" s="24" t="s">
        <v>1879</v>
      </c>
      <c r="L1011" s="24">
        <v>12</v>
      </c>
      <c r="N1011" s="24" t="s">
        <v>264</v>
      </c>
      <c r="P1011" s="24" t="s">
        <v>264</v>
      </c>
    </row>
    <row r="1012" spans="1:17">
      <c r="A1012" s="29" t="s">
        <v>3627</v>
      </c>
      <c r="B1012" s="29"/>
      <c r="C1012" s="29">
        <v>1</v>
      </c>
      <c r="D1012" s="29" t="s">
        <v>3346</v>
      </c>
      <c r="H1012" s="24" t="s">
        <v>225</v>
      </c>
      <c r="L1012" s="24" t="s">
        <v>834</v>
      </c>
      <c r="Q1012" s="29"/>
    </row>
    <row r="1013" spans="1:17">
      <c r="A1013" s="29" t="s">
        <v>3628</v>
      </c>
      <c r="B1013" s="29"/>
      <c r="C1013" s="29">
        <v>1</v>
      </c>
      <c r="D1013" s="29" t="s">
        <v>3346</v>
      </c>
      <c r="H1013" s="24" t="s">
        <v>225</v>
      </c>
      <c r="L1013" s="24">
        <v>2</v>
      </c>
      <c r="Q1013" s="29"/>
    </row>
    <row r="1014" spans="1:17">
      <c r="A1014" s="29" t="s">
        <v>3629</v>
      </c>
      <c r="B1014" s="29"/>
      <c r="C1014" s="29">
        <v>1</v>
      </c>
      <c r="D1014" s="29" t="s">
        <v>3346</v>
      </c>
      <c r="H1014" s="24" t="s">
        <v>225</v>
      </c>
      <c r="L1014" s="24">
        <v>1</v>
      </c>
      <c r="N1014" s="24" t="s">
        <v>264</v>
      </c>
      <c r="P1014" s="24" t="s">
        <v>264</v>
      </c>
      <c r="Q1014" s="29"/>
    </row>
    <row r="1015" spans="1:17">
      <c r="A1015" s="29" t="s">
        <v>3630</v>
      </c>
      <c r="B1015" s="29"/>
      <c r="C1015" s="29">
        <v>1</v>
      </c>
      <c r="D1015" s="29" t="s">
        <v>3346</v>
      </c>
      <c r="H1015" s="24" t="s">
        <v>225</v>
      </c>
      <c r="L1015" s="24">
        <v>2</v>
      </c>
      <c r="N1015" s="24" t="s">
        <v>264</v>
      </c>
      <c r="P1015" s="24" t="s">
        <v>264</v>
      </c>
      <c r="Q1015" s="29"/>
    </row>
    <row r="1016" spans="1:17">
      <c r="A1016" s="29" t="s">
        <v>3631</v>
      </c>
      <c r="B1016" s="29"/>
      <c r="C1016" s="29">
        <v>1</v>
      </c>
      <c r="D1016" s="29" t="s">
        <v>3346</v>
      </c>
      <c r="H1016" s="24" t="s">
        <v>225</v>
      </c>
      <c r="L1016" s="24">
        <v>3</v>
      </c>
      <c r="O1016" s="24" t="s">
        <v>264</v>
      </c>
      <c r="P1016" s="24" t="s">
        <v>264</v>
      </c>
      <c r="Q1016" s="29"/>
    </row>
    <row r="1017" spans="1:17">
      <c r="A1017" s="29" t="s">
        <v>3632</v>
      </c>
      <c r="B1017" s="29"/>
      <c r="C1017" s="29">
        <v>1</v>
      </c>
      <c r="D1017" s="29" t="s">
        <v>3346</v>
      </c>
      <c r="H1017" s="24" t="s">
        <v>225</v>
      </c>
      <c r="L1017" s="24">
        <v>5</v>
      </c>
      <c r="N1017" s="24" t="s">
        <v>264</v>
      </c>
      <c r="P1017" s="24" t="s">
        <v>264</v>
      </c>
      <c r="Q1017" s="29"/>
    </row>
    <row r="1018" spans="1:17">
      <c r="A1018" s="29" t="s">
        <v>3633</v>
      </c>
      <c r="B1018" s="29"/>
      <c r="C1018" s="29">
        <v>1</v>
      </c>
      <c r="D1018" s="29" t="s">
        <v>3320</v>
      </c>
      <c r="E1018" s="29"/>
      <c r="N1018" s="24" t="s">
        <v>264</v>
      </c>
      <c r="P1018" s="24" t="s">
        <v>264</v>
      </c>
    </row>
    <row r="1019" spans="1:17">
      <c r="A1019" s="29" t="s">
        <v>3634</v>
      </c>
      <c r="B1019" s="29"/>
      <c r="C1019" s="29">
        <v>1</v>
      </c>
      <c r="D1019" s="29" t="s">
        <v>3320</v>
      </c>
      <c r="E1019" s="29"/>
      <c r="N1019" s="24" t="s">
        <v>264</v>
      </c>
      <c r="P1019" s="24" t="s">
        <v>264</v>
      </c>
    </row>
    <row r="1020" spans="1:17">
      <c r="A1020" s="29" t="s">
        <v>3635</v>
      </c>
      <c r="B1020" s="29"/>
      <c r="C1020" s="29"/>
      <c r="D1020" s="29" t="s">
        <v>248</v>
      </c>
      <c r="E1020" s="29"/>
      <c r="H1020" s="24" t="s">
        <v>1879</v>
      </c>
      <c r="L1020" s="24">
        <v>2</v>
      </c>
      <c r="M1020" s="24">
        <v>34</v>
      </c>
      <c r="N1020" s="24" t="s">
        <v>264</v>
      </c>
      <c r="P1020" s="24" t="s">
        <v>264</v>
      </c>
    </row>
    <row r="1021" spans="1:17">
      <c r="A1021" s="29" t="s">
        <v>2594</v>
      </c>
      <c r="B1021" s="29"/>
      <c r="C1021" s="29" t="s">
        <v>381</v>
      </c>
      <c r="D1021" s="29" t="s">
        <v>3346</v>
      </c>
      <c r="H1021" s="24" t="s">
        <v>1631</v>
      </c>
      <c r="L1021" s="24">
        <v>2</v>
      </c>
      <c r="M1021" s="24">
        <v>798</v>
      </c>
      <c r="N1021" s="24" t="s">
        <v>264</v>
      </c>
      <c r="P1021" s="24" t="s">
        <v>264</v>
      </c>
      <c r="Q1021" s="29" t="s">
        <v>3395</v>
      </c>
    </row>
    <row r="1022" spans="1:17">
      <c r="A1022" s="29" t="s">
        <v>3636</v>
      </c>
      <c r="B1022" s="29"/>
      <c r="C1022" s="29"/>
      <c r="D1022" s="29" t="s">
        <v>3326</v>
      </c>
      <c r="H1022" s="24" t="s">
        <v>1879</v>
      </c>
      <c r="L1022" s="24">
        <v>7</v>
      </c>
      <c r="M1022" s="24">
        <v>108</v>
      </c>
      <c r="N1022" s="24" t="s">
        <v>264</v>
      </c>
      <c r="P1022" s="24" t="s">
        <v>264</v>
      </c>
      <c r="Q1022" s="29" t="s">
        <v>2232</v>
      </c>
    </row>
    <row r="1023" spans="1:17">
      <c r="A1023" s="29" t="s">
        <v>3637</v>
      </c>
      <c r="B1023" s="29"/>
      <c r="C1023" s="29">
        <v>1</v>
      </c>
      <c r="D1023" s="29" t="s">
        <v>3320</v>
      </c>
      <c r="N1023" s="24" t="s">
        <v>264</v>
      </c>
      <c r="P1023" s="24" t="s">
        <v>264</v>
      </c>
      <c r="Q1023" s="29" t="s">
        <v>200</v>
      </c>
    </row>
    <row r="1024" spans="1:17">
      <c r="A1024" s="29" t="s">
        <v>3638</v>
      </c>
      <c r="B1024" s="29"/>
      <c r="C1024" s="29">
        <v>1</v>
      </c>
      <c r="D1024" s="29" t="s">
        <v>2028</v>
      </c>
      <c r="N1024" s="24" t="s">
        <v>264</v>
      </c>
      <c r="P1024" s="24" t="s">
        <v>264</v>
      </c>
      <c r="Q1024" s="29" t="s">
        <v>1223</v>
      </c>
    </row>
    <row r="1025" spans="1:17">
      <c r="A1025" s="29" t="s">
        <v>3639</v>
      </c>
      <c r="B1025" s="29"/>
      <c r="C1025" s="29">
        <v>1</v>
      </c>
      <c r="D1025" s="29" t="s">
        <v>2028</v>
      </c>
      <c r="L1025" s="24" t="s">
        <v>1006</v>
      </c>
      <c r="N1025" s="24" t="s">
        <v>264</v>
      </c>
      <c r="P1025" s="24" t="s">
        <v>264</v>
      </c>
      <c r="Q1025" s="29"/>
    </row>
    <row r="1026" spans="1:17">
      <c r="A1026" s="29" t="s">
        <v>3640</v>
      </c>
      <c r="B1026" s="29"/>
      <c r="C1026" s="29">
        <v>1</v>
      </c>
      <c r="D1026" s="29" t="s">
        <v>2028</v>
      </c>
      <c r="N1026" s="24" t="s">
        <v>264</v>
      </c>
      <c r="P1026" s="24" t="s">
        <v>264</v>
      </c>
      <c r="Q1026" s="29" t="s">
        <v>978</v>
      </c>
    </row>
    <row r="1027" spans="1:17">
      <c r="A1027" s="29" t="s">
        <v>3641</v>
      </c>
      <c r="B1027" s="29"/>
      <c r="C1027" s="29">
        <v>1</v>
      </c>
      <c r="D1027" s="29" t="s">
        <v>3346</v>
      </c>
      <c r="H1027" s="24" t="s">
        <v>225</v>
      </c>
      <c r="L1027" s="24">
        <v>1</v>
      </c>
      <c r="N1027" s="24" t="s">
        <v>264</v>
      </c>
      <c r="P1027" s="24" t="s">
        <v>264</v>
      </c>
      <c r="Q1027" s="29"/>
    </row>
    <row r="1028" spans="1:17" ht="15">
      <c r="A1028" s="29" t="s">
        <v>3642</v>
      </c>
      <c r="B1028" s="29"/>
      <c r="C1028" s="29">
        <v>1</v>
      </c>
      <c r="D1028" s="29" t="s">
        <v>333</v>
      </c>
      <c r="Q1028" s="29" t="s">
        <v>1232</v>
      </c>
    </row>
    <row r="1029" spans="1:17">
      <c r="A1029" s="29" t="s">
        <v>3643</v>
      </c>
      <c r="B1029" s="29"/>
      <c r="C1029" s="29">
        <v>1</v>
      </c>
      <c r="D1029" s="29" t="s">
        <v>248</v>
      </c>
      <c r="H1029" s="24" t="s">
        <v>1879</v>
      </c>
      <c r="L1029" s="24">
        <v>1</v>
      </c>
      <c r="M1029" s="24" t="s">
        <v>1007</v>
      </c>
      <c r="N1029" s="24" t="s">
        <v>264</v>
      </c>
      <c r="P1029" s="24" t="s">
        <v>264</v>
      </c>
      <c r="Q1029" s="29" t="s">
        <v>3239</v>
      </c>
    </row>
    <row r="1030" spans="1:17">
      <c r="A1030" s="29" t="s">
        <v>3644</v>
      </c>
      <c r="B1030" s="29"/>
      <c r="C1030" s="29">
        <v>1</v>
      </c>
      <c r="D1030" s="29" t="s">
        <v>3346</v>
      </c>
      <c r="H1030" s="24" t="s">
        <v>225</v>
      </c>
      <c r="L1030" s="24">
        <v>4</v>
      </c>
      <c r="N1030" s="24" t="s">
        <v>264</v>
      </c>
      <c r="P1030" s="24" t="s">
        <v>264</v>
      </c>
      <c r="Q1030" s="29"/>
    </row>
    <row r="1031" spans="1:17">
      <c r="A1031" s="29" t="s">
        <v>3645</v>
      </c>
      <c r="B1031" s="29"/>
      <c r="C1031" s="29">
        <v>1</v>
      </c>
      <c r="D1031" s="29" t="s">
        <v>3320</v>
      </c>
      <c r="E1031" s="29"/>
      <c r="N1031" s="24" t="s">
        <v>264</v>
      </c>
      <c r="P1031" s="24" t="s">
        <v>264</v>
      </c>
    </row>
    <row r="1032" spans="1:17">
      <c r="A1032" s="29" t="s">
        <v>2304</v>
      </c>
      <c r="B1032" s="29"/>
      <c r="C1032" s="29">
        <v>1</v>
      </c>
      <c r="D1032" s="29" t="s">
        <v>3320</v>
      </c>
      <c r="E1032" s="29"/>
      <c r="Q1032" s="24" t="s">
        <v>2305</v>
      </c>
    </row>
    <row r="1033" spans="1:17">
      <c r="A1033" s="29" t="s">
        <v>3646</v>
      </c>
      <c r="B1033" s="29"/>
      <c r="C1033" s="29">
        <v>1</v>
      </c>
      <c r="D1033" s="29" t="s">
        <v>3346</v>
      </c>
      <c r="H1033" s="24" t="s">
        <v>1631</v>
      </c>
      <c r="L1033" s="24">
        <v>5</v>
      </c>
      <c r="M1033" s="24">
        <v>1000</v>
      </c>
      <c r="N1033" s="24" t="s">
        <v>264</v>
      </c>
      <c r="P1033" s="24" t="s">
        <v>264</v>
      </c>
      <c r="Q1033" s="29"/>
    </row>
    <row r="1034" spans="1:17">
      <c r="A1034" s="29" t="s">
        <v>3647</v>
      </c>
      <c r="B1034" s="29"/>
      <c r="C1034" s="29">
        <v>1</v>
      </c>
      <c r="D1034" s="29" t="s">
        <v>3320</v>
      </c>
      <c r="N1034" s="24" t="s">
        <v>264</v>
      </c>
      <c r="P1034" s="24" t="s">
        <v>264</v>
      </c>
      <c r="Q1034" s="29"/>
    </row>
    <row r="1035" spans="1:17">
      <c r="A1035" s="29" t="s">
        <v>3648</v>
      </c>
      <c r="B1035" s="29"/>
      <c r="C1035" s="29">
        <v>1</v>
      </c>
      <c r="D1035" s="29" t="s">
        <v>3320</v>
      </c>
      <c r="Q1035" s="29" t="s">
        <v>2130</v>
      </c>
    </row>
    <row r="1036" spans="1:17">
      <c r="A1036" s="29" t="s">
        <v>3649</v>
      </c>
      <c r="B1036" s="29"/>
      <c r="C1036" s="29">
        <v>1</v>
      </c>
      <c r="D1036" s="29" t="s">
        <v>3346</v>
      </c>
      <c r="H1036" s="24" t="s">
        <v>1631</v>
      </c>
      <c r="L1036" s="24">
        <v>3</v>
      </c>
      <c r="M1036" s="24">
        <v>870</v>
      </c>
      <c r="N1036" s="24" t="s">
        <v>264</v>
      </c>
      <c r="P1036" s="24" t="s">
        <v>264</v>
      </c>
      <c r="Q1036" s="29" t="s">
        <v>3240</v>
      </c>
    </row>
    <row r="1037" spans="1:17">
      <c r="A1037" s="29" t="s">
        <v>3650</v>
      </c>
      <c r="B1037" s="29"/>
      <c r="C1037" s="29">
        <v>1</v>
      </c>
      <c r="D1037" s="29" t="s">
        <v>3320</v>
      </c>
      <c r="E1037" s="29"/>
    </row>
    <row r="1038" spans="1:17">
      <c r="A1038" s="29" t="s">
        <v>3651</v>
      </c>
      <c r="B1038" s="29"/>
      <c r="C1038" s="29">
        <v>1</v>
      </c>
      <c r="D1038" s="29" t="s">
        <v>3320</v>
      </c>
      <c r="E1038" s="29"/>
      <c r="N1038" s="24" t="s">
        <v>264</v>
      </c>
      <c r="P1038" s="24" t="s">
        <v>264</v>
      </c>
    </row>
    <row r="1039" spans="1:17">
      <c r="A1039" s="29" t="s">
        <v>3652</v>
      </c>
      <c r="B1039" s="29"/>
      <c r="C1039" s="29">
        <v>1</v>
      </c>
      <c r="D1039" s="29" t="s">
        <v>3346</v>
      </c>
      <c r="H1039" s="24" t="s">
        <v>225</v>
      </c>
      <c r="L1039" s="24">
        <v>1</v>
      </c>
      <c r="N1039" s="24" t="s">
        <v>264</v>
      </c>
      <c r="P1039" s="24" t="s">
        <v>264</v>
      </c>
      <c r="Q1039" s="29"/>
    </row>
    <row r="1040" spans="1:17">
      <c r="A1040" s="29" t="s">
        <v>3653</v>
      </c>
      <c r="B1040" s="29"/>
      <c r="C1040" s="29">
        <v>1</v>
      </c>
      <c r="D1040" s="29" t="s">
        <v>3346</v>
      </c>
      <c r="H1040" s="24" t="s">
        <v>225</v>
      </c>
      <c r="L1040" s="24" t="s">
        <v>1004</v>
      </c>
      <c r="N1040" s="24" t="s">
        <v>264</v>
      </c>
      <c r="P1040" s="24" t="s">
        <v>264</v>
      </c>
      <c r="Q1040" s="29"/>
    </row>
    <row r="1041" spans="1:17">
      <c r="A1041" s="29" t="s">
        <v>3654</v>
      </c>
      <c r="B1041" s="29"/>
      <c r="C1041" s="29">
        <v>1</v>
      </c>
      <c r="D1041" s="29" t="s">
        <v>3320</v>
      </c>
      <c r="E1041" s="29"/>
      <c r="N1041" s="24" t="s">
        <v>264</v>
      </c>
      <c r="P1041" s="24" t="s">
        <v>264</v>
      </c>
    </row>
    <row r="1042" spans="1:17">
      <c r="A1042" s="29" t="s">
        <v>3655</v>
      </c>
      <c r="B1042" s="29"/>
      <c r="C1042" s="29">
        <v>1</v>
      </c>
      <c r="D1042" s="29" t="s">
        <v>3320</v>
      </c>
      <c r="E1042" s="29"/>
      <c r="N1042" s="24" t="s">
        <v>264</v>
      </c>
      <c r="P1042" s="24" t="s">
        <v>264</v>
      </c>
    </row>
    <row r="1043" spans="1:17">
      <c r="A1043" s="29" t="s">
        <v>3656</v>
      </c>
      <c r="B1043" s="29"/>
      <c r="C1043" s="29">
        <v>1</v>
      </c>
      <c r="D1043" s="29" t="s">
        <v>3320</v>
      </c>
      <c r="E1043" s="29"/>
    </row>
    <row r="1044" spans="1:17">
      <c r="A1044" s="29" t="s">
        <v>3657</v>
      </c>
      <c r="B1044" s="29"/>
      <c r="C1044" s="29">
        <v>1</v>
      </c>
      <c r="D1044" s="29" t="s">
        <v>3346</v>
      </c>
      <c r="H1044" s="24" t="s">
        <v>225</v>
      </c>
      <c r="L1044" s="24">
        <v>1</v>
      </c>
      <c r="N1044" s="24" t="s">
        <v>264</v>
      </c>
      <c r="P1044" s="24" t="s">
        <v>264</v>
      </c>
      <c r="Q1044" s="29"/>
    </row>
    <row r="1045" spans="1:17">
      <c r="A1045" s="29" t="s">
        <v>2599</v>
      </c>
      <c r="B1045" s="29"/>
      <c r="C1045" s="29" t="s">
        <v>381</v>
      </c>
      <c r="D1045" s="29" t="s">
        <v>248</v>
      </c>
      <c r="G1045" s="24" t="s">
        <v>238</v>
      </c>
      <c r="H1045" s="24" t="s">
        <v>1879</v>
      </c>
      <c r="L1045" s="24">
        <v>2</v>
      </c>
      <c r="M1045" s="24">
        <v>27</v>
      </c>
      <c r="N1045" s="24" t="s">
        <v>264</v>
      </c>
      <c r="P1045" s="24" t="s">
        <v>264</v>
      </c>
      <c r="Q1045" s="24" t="s">
        <v>1341</v>
      </c>
    </row>
    <row r="1046" spans="1:17">
      <c r="A1046" s="29" t="s">
        <v>3658</v>
      </c>
      <c r="B1046" s="29"/>
      <c r="C1046" s="29">
        <v>1</v>
      </c>
      <c r="D1046" s="29" t="s">
        <v>3320</v>
      </c>
      <c r="E1046" s="29"/>
    </row>
    <row r="1047" spans="1:17">
      <c r="A1047" s="29" t="s">
        <v>3659</v>
      </c>
      <c r="B1047" s="29"/>
      <c r="C1047" s="29">
        <v>1</v>
      </c>
      <c r="D1047" s="29" t="s">
        <v>3320</v>
      </c>
      <c r="E1047" s="29"/>
      <c r="N1047" s="24" t="s">
        <v>264</v>
      </c>
      <c r="P1047" s="24" t="s">
        <v>264</v>
      </c>
    </row>
    <row r="1048" spans="1:17">
      <c r="A1048" s="29" t="s">
        <v>3660</v>
      </c>
      <c r="B1048" s="29"/>
      <c r="C1048" s="29">
        <v>1</v>
      </c>
      <c r="D1048" s="29" t="s">
        <v>3320</v>
      </c>
      <c r="E1048" s="29"/>
    </row>
    <row r="1049" spans="1:17">
      <c r="A1049" s="29" t="s">
        <v>3661</v>
      </c>
      <c r="B1049" s="29"/>
      <c r="C1049" s="29">
        <v>1</v>
      </c>
      <c r="D1049" s="29" t="s">
        <v>3320</v>
      </c>
      <c r="E1049" s="29"/>
      <c r="N1049" s="24" t="s">
        <v>264</v>
      </c>
      <c r="P1049" s="24" t="s">
        <v>264</v>
      </c>
    </row>
    <row r="1050" spans="1:17">
      <c r="A1050" s="29" t="s">
        <v>3662</v>
      </c>
      <c r="B1050" s="29"/>
      <c r="C1050" s="29">
        <v>1</v>
      </c>
      <c r="D1050" s="29" t="s">
        <v>3320</v>
      </c>
      <c r="E1050" s="29"/>
    </row>
    <row r="1051" spans="1:17">
      <c r="A1051" s="29" t="s">
        <v>3663</v>
      </c>
      <c r="B1051" s="29"/>
      <c r="C1051" s="29">
        <v>1</v>
      </c>
      <c r="D1051" s="29" t="s">
        <v>3320</v>
      </c>
      <c r="E1051" s="29"/>
    </row>
    <row r="1052" spans="1:17">
      <c r="A1052" s="29" t="s">
        <v>3664</v>
      </c>
      <c r="B1052" s="29"/>
      <c r="C1052" s="29">
        <v>1</v>
      </c>
      <c r="D1052" s="29" t="s">
        <v>3346</v>
      </c>
      <c r="H1052" s="24" t="s">
        <v>225</v>
      </c>
      <c r="L1052" s="24">
        <v>2</v>
      </c>
      <c r="N1052" s="24" t="s">
        <v>264</v>
      </c>
      <c r="P1052" s="24" t="s">
        <v>264</v>
      </c>
      <c r="Q1052" s="29"/>
    </row>
    <row r="1053" spans="1:17">
      <c r="A1053" s="29" t="s">
        <v>3665</v>
      </c>
      <c r="B1053" s="29"/>
      <c r="C1053" s="29">
        <v>1</v>
      </c>
      <c r="D1053" s="29" t="s">
        <v>3320</v>
      </c>
      <c r="E1053" s="29"/>
      <c r="O1053" s="24" t="s">
        <v>264</v>
      </c>
      <c r="P1053" s="24" t="s">
        <v>264</v>
      </c>
    </row>
    <row r="1054" spans="1:17">
      <c r="A1054" s="29" t="s">
        <v>3666</v>
      </c>
      <c r="B1054" s="29"/>
      <c r="C1054" s="29">
        <v>1</v>
      </c>
      <c r="D1054" s="29" t="s">
        <v>3320</v>
      </c>
      <c r="E1054" s="29"/>
      <c r="N1054" s="24" t="s">
        <v>264</v>
      </c>
      <c r="P1054" s="24" t="s">
        <v>264</v>
      </c>
    </row>
    <row r="1055" spans="1:17">
      <c r="A1055" s="29" t="s">
        <v>3667</v>
      </c>
      <c r="B1055" s="29"/>
      <c r="C1055" s="29">
        <v>1</v>
      </c>
      <c r="D1055" s="29" t="s">
        <v>3320</v>
      </c>
      <c r="E1055" s="29"/>
      <c r="N1055" s="24" t="s">
        <v>264</v>
      </c>
      <c r="P1055" s="24" t="s">
        <v>264</v>
      </c>
    </row>
    <row r="1056" spans="1:17">
      <c r="A1056" s="29" t="s">
        <v>3668</v>
      </c>
      <c r="B1056" s="29"/>
      <c r="C1056" s="29">
        <v>1</v>
      </c>
      <c r="D1056" s="29" t="s">
        <v>3320</v>
      </c>
      <c r="E1056" s="29"/>
      <c r="O1056" s="24" t="s">
        <v>264</v>
      </c>
      <c r="P1056" s="24" t="s">
        <v>264</v>
      </c>
    </row>
    <row r="1057" spans="1:17">
      <c r="A1057" s="29" t="s">
        <v>3669</v>
      </c>
      <c r="B1057" s="29"/>
      <c r="C1057" s="29">
        <v>1</v>
      </c>
      <c r="D1057" s="29" t="s">
        <v>3320</v>
      </c>
      <c r="E1057" s="29"/>
      <c r="N1057" s="24" t="s">
        <v>264</v>
      </c>
      <c r="P1057" s="24" t="s">
        <v>264</v>
      </c>
    </row>
    <row r="1058" spans="1:17">
      <c r="A1058" s="29" t="s">
        <v>3670</v>
      </c>
      <c r="B1058" s="29"/>
      <c r="C1058" s="29">
        <v>1</v>
      </c>
      <c r="D1058" s="29" t="s">
        <v>248</v>
      </c>
      <c r="H1058" s="24" t="s">
        <v>1879</v>
      </c>
      <c r="M1058" s="24">
        <v>3</v>
      </c>
      <c r="N1058" s="24" t="s">
        <v>264</v>
      </c>
      <c r="P1058" s="24" t="s">
        <v>264</v>
      </c>
      <c r="Q1058" s="29" t="s">
        <v>3241</v>
      </c>
    </row>
    <row r="1059" spans="1:17">
      <c r="A1059" s="29" t="s">
        <v>3671</v>
      </c>
      <c r="B1059" s="29"/>
      <c r="C1059" s="29">
        <v>1</v>
      </c>
      <c r="D1059" s="29" t="s">
        <v>3346</v>
      </c>
      <c r="H1059" s="24" t="s">
        <v>225</v>
      </c>
      <c r="L1059" s="24">
        <v>3</v>
      </c>
      <c r="N1059" s="24" t="s">
        <v>264</v>
      </c>
      <c r="P1059" s="24" t="s">
        <v>264</v>
      </c>
      <c r="Q1059" s="29" t="s">
        <v>3242</v>
      </c>
    </row>
    <row r="1060" spans="1:17">
      <c r="A1060" s="29" t="s">
        <v>3672</v>
      </c>
      <c r="B1060" s="29"/>
      <c r="C1060" s="29">
        <v>1</v>
      </c>
      <c r="D1060" s="29" t="s">
        <v>3320</v>
      </c>
      <c r="E1060" s="29"/>
      <c r="N1060" s="24" t="s">
        <v>264</v>
      </c>
      <c r="P1060" s="24" t="s">
        <v>264</v>
      </c>
    </row>
    <row r="1061" spans="1:17">
      <c r="A1061" s="29" t="s">
        <v>3673</v>
      </c>
      <c r="B1061" s="29"/>
      <c r="C1061" s="29">
        <v>1</v>
      </c>
      <c r="D1061" s="29" t="s">
        <v>3346</v>
      </c>
      <c r="H1061" s="24" t="s">
        <v>225</v>
      </c>
      <c r="L1061" s="24">
        <v>1</v>
      </c>
      <c r="N1061" s="24" t="s">
        <v>264</v>
      </c>
      <c r="P1061" s="24" t="s">
        <v>264</v>
      </c>
      <c r="Q1061" s="29"/>
    </row>
    <row r="1062" spans="1:17">
      <c r="A1062" s="29" t="s">
        <v>3674</v>
      </c>
      <c r="B1062" s="29"/>
      <c r="C1062" s="29">
        <v>1</v>
      </c>
      <c r="D1062" s="29" t="s">
        <v>3320</v>
      </c>
      <c r="E1062" s="29"/>
    </row>
    <row r="1063" spans="1:17">
      <c r="A1063" s="29" t="s">
        <v>3675</v>
      </c>
      <c r="B1063" s="29"/>
      <c r="C1063" s="29">
        <v>1</v>
      </c>
      <c r="D1063" s="29" t="s">
        <v>3320</v>
      </c>
      <c r="E1063" s="29"/>
      <c r="N1063" s="24" t="s">
        <v>264</v>
      </c>
      <c r="P1063" s="24" t="s">
        <v>264</v>
      </c>
    </row>
    <row r="1064" spans="1:17">
      <c r="A1064" s="29" t="s">
        <v>3676</v>
      </c>
      <c r="B1064" s="29"/>
      <c r="C1064" s="29">
        <v>1</v>
      </c>
      <c r="D1064" s="29" t="s">
        <v>3326</v>
      </c>
      <c r="H1064" s="24" t="s">
        <v>1879</v>
      </c>
      <c r="L1064" s="24">
        <v>1</v>
      </c>
      <c r="M1064" s="24">
        <v>67</v>
      </c>
      <c r="N1064" s="24" t="s">
        <v>264</v>
      </c>
      <c r="P1064" s="24" t="s">
        <v>264</v>
      </c>
      <c r="Q1064" s="29"/>
    </row>
    <row r="1065" spans="1:17">
      <c r="A1065" s="29" t="s">
        <v>3677</v>
      </c>
      <c r="B1065" s="29"/>
      <c r="C1065" s="29">
        <v>1</v>
      </c>
      <c r="D1065" s="29" t="s">
        <v>3320</v>
      </c>
      <c r="E1065" s="29"/>
    </row>
    <row r="1066" spans="1:17">
      <c r="A1066" s="29" t="s">
        <v>3678</v>
      </c>
      <c r="B1066" s="29"/>
      <c r="C1066" s="29">
        <v>1</v>
      </c>
      <c r="D1066" s="29" t="s">
        <v>3320</v>
      </c>
      <c r="N1066" s="24" t="s">
        <v>264</v>
      </c>
      <c r="P1066" s="24" t="s">
        <v>264</v>
      </c>
      <c r="Q1066" s="29" t="s">
        <v>979</v>
      </c>
    </row>
    <row r="1067" spans="1:17">
      <c r="A1067" s="29" t="s">
        <v>3679</v>
      </c>
      <c r="B1067" s="29"/>
      <c r="C1067" s="29">
        <v>1</v>
      </c>
      <c r="D1067" s="29" t="s">
        <v>3320</v>
      </c>
      <c r="E1067" s="29"/>
    </row>
    <row r="1068" spans="1:17">
      <c r="A1068" s="29" t="s">
        <v>3680</v>
      </c>
      <c r="B1068" s="29"/>
      <c r="C1068" s="29">
        <v>1</v>
      </c>
      <c r="D1068" s="29" t="s">
        <v>3320</v>
      </c>
      <c r="E1068" s="29"/>
    </row>
    <row r="1069" spans="1:17">
      <c r="A1069" s="29" t="s">
        <v>3681</v>
      </c>
      <c r="B1069" s="29"/>
      <c r="C1069" s="29">
        <v>1</v>
      </c>
      <c r="D1069" s="29" t="s">
        <v>3320</v>
      </c>
      <c r="E1069" s="29"/>
      <c r="N1069" s="24" t="s">
        <v>264</v>
      </c>
      <c r="P1069" s="24" t="s">
        <v>264</v>
      </c>
    </row>
    <row r="1070" spans="1:17">
      <c r="A1070" s="29" t="s">
        <v>3682</v>
      </c>
      <c r="B1070" s="29"/>
      <c r="C1070" s="29">
        <v>1</v>
      </c>
      <c r="D1070" s="29" t="s">
        <v>3320</v>
      </c>
      <c r="E1070" s="29"/>
    </row>
    <row r="1071" spans="1:17">
      <c r="A1071" s="29" t="s">
        <v>3683</v>
      </c>
      <c r="B1071" s="29"/>
      <c r="C1071" s="29">
        <v>1</v>
      </c>
      <c r="D1071" s="29" t="s">
        <v>3320</v>
      </c>
      <c r="E1071" s="29"/>
      <c r="N1071" s="24" t="s">
        <v>264</v>
      </c>
      <c r="P1071" s="24" t="s">
        <v>264</v>
      </c>
    </row>
    <row r="1072" spans="1:17">
      <c r="A1072" s="29" t="s">
        <v>3684</v>
      </c>
      <c r="B1072" s="29"/>
      <c r="C1072" s="29">
        <v>1</v>
      </c>
      <c r="D1072" s="29" t="s">
        <v>272</v>
      </c>
      <c r="H1072" s="24" t="s">
        <v>1879</v>
      </c>
      <c r="M1072" s="31" t="s">
        <v>1233</v>
      </c>
      <c r="N1072" s="24" t="s">
        <v>264</v>
      </c>
      <c r="P1072" s="24" t="s">
        <v>264</v>
      </c>
      <c r="Q1072" s="29"/>
    </row>
    <row r="1073" spans="1:17">
      <c r="A1073" s="29" t="s">
        <v>3685</v>
      </c>
      <c r="B1073" s="29"/>
      <c r="C1073" s="29">
        <v>1</v>
      </c>
      <c r="D1073" s="29" t="s">
        <v>3320</v>
      </c>
      <c r="E1073" s="29"/>
      <c r="N1073" s="24" t="s">
        <v>264</v>
      </c>
      <c r="P1073" s="24" t="s">
        <v>264</v>
      </c>
    </row>
    <row r="1074" spans="1:17">
      <c r="A1074" s="29" t="s">
        <v>3686</v>
      </c>
      <c r="B1074" s="29"/>
      <c r="C1074" s="29"/>
      <c r="D1074" s="29" t="s">
        <v>3320</v>
      </c>
      <c r="E1074" s="29"/>
      <c r="L1074" s="24" t="s">
        <v>2233</v>
      </c>
      <c r="N1074" s="24" t="s">
        <v>264</v>
      </c>
      <c r="P1074" s="24" t="s">
        <v>264</v>
      </c>
    </row>
    <row r="1075" spans="1:17">
      <c r="A1075" s="29" t="s">
        <v>3687</v>
      </c>
      <c r="B1075" s="29"/>
      <c r="C1075" s="29"/>
      <c r="D1075" s="29" t="s">
        <v>3326</v>
      </c>
      <c r="H1075" s="24" t="s">
        <v>1879</v>
      </c>
      <c r="L1075" s="24">
        <v>8</v>
      </c>
      <c r="M1075" s="24">
        <v>100</v>
      </c>
      <c r="N1075" s="24" t="s">
        <v>264</v>
      </c>
      <c r="P1075" s="24" t="s">
        <v>264</v>
      </c>
      <c r="Q1075" s="29" t="s">
        <v>985</v>
      </c>
    </row>
    <row r="1076" spans="1:17">
      <c r="A1076" s="29" t="s">
        <v>3688</v>
      </c>
      <c r="B1076" s="29"/>
      <c r="C1076" s="29">
        <v>1</v>
      </c>
      <c r="D1076" s="29" t="s">
        <v>3320</v>
      </c>
      <c r="E1076" s="29"/>
      <c r="N1076" s="24" t="s">
        <v>264</v>
      </c>
      <c r="P1076" s="24" t="s">
        <v>264</v>
      </c>
    </row>
    <row r="1077" spans="1:17">
      <c r="A1077" s="29" t="s">
        <v>3689</v>
      </c>
      <c r="B1077" s="29"/>
      <c r="C1077" s="29">
        <v>1</v>
      </c>
      <c r="D1077" s="29" t="s">
        <v>214</v>
      </c>
      <c r="N1077" s="24" t="s">
        <v>264</v>
      </c>
      <c r="P1077" s="24" t="s">
        <v>264</v>
      </c>
      <c r="Q1077" s="29" t="s">
        <v>980</v>
      </c>
    </row>
    <row r="1078" spans="1:17">
      <c r="A1078" s="29" t="s">
        <v>3690</v>
      </c>
      <c r="B1078" s="29"/>
      <c r="C1078" s="29">
        <v>1</v>
      </c>
      <c r="D1078" s="29" t="s">
        <v>3320</v>
      </c>
      <c r="Q1078" s="29" t="s">
        <v>303</v>
      </c>
    </row>
    <row r="1079" spans="1:17">
      <c r="A1079" s="29" t="s">
        <v>3691</v>
      </c>
      <c r="B1079" s="29"/>
      <c r="C1079" s="29">
        <v>1</v>
      </c>
      <c r="D1079" s="29" t="s">
        <v>3346</v>
      </c>
      <c r="H1079" s="24" t="s">
        <v>225</v>
      </c>
      <c r="L1079" s="24">
        <v>2</v>
      </c>
      <c r="N1079" s="24" t="s">
        <v>264</v>
      </c>
      <c r="P1079" s="24" t="s">
        <v>264</v>
      </c>
      <c r="Q1079" s="29"/>
    </row>
    <row r="1080" spans="1:17">
      <c r="A1080" s="29" t="s">
        <v>3692</v>
      </c>
      <c r="B1080" s="29"/>
      <c r="C1080" s="29">
        <v>1</v>
      </c>
      <c r="D1080" s="29" t="s">
        <v>3320</v>
      </c>
      <c r="N1080" s="24" t="s">
        <v>264</v>
      </c>
      <c r="P1080" s="24" t="s">
        <v>264</v>
      </c>
      <c r="Q1080" s="29"/>
    </row>
    <row r="1081" spans="1:17">
      <c r="A1081" s="29" t="s">
        <v>3693</v>
      </c>
      <c r="B1081" s="29"/>
      <c r="C1081" s="29">
        <v>1</v>
      </c>
      <c r="D1081" s="29" t="s">
        <v>3320</v>
      </c>
      <c r="N1081" s="24" t="s">
        <v>264</v>
      </c>
      <c r="P1081" s="24" t="s">
        <v>264</v>
      </c>
      <c r="Q1081" s="29" t="s">
        <v>981</v>
      </c>
    </row>
    <row r="1082" spans="1:17">
      <c r="A1082" s="29" t="s">
        <v>3694</v>
      </c>
      <c r="B1082" s="29"/>
      <c r="C1082" s="29">
        <v>1</v>
      </c>
      <c r="D1082" s="29" t="s">
        <v>3320</v>
      </c>
      <c r="E1082" s="29"/>
    </row>
    <row r="1083" spans="1:17">
      <c r="A1083" s="29" t="s">
        <v>3695</v>
      </c>
      <c r="B1083" s="29"/>
      <c r="C1083" s="29">
        <v>1</v>
      </c>
      <c r="D1083" s="29" t="s">
        <v>3320</v>
      </c>
      <c r="E1083" s="29"/>
      <c r="N1083" s="24" t="s">
        <v>264</v>
      </c>
      <c r="P1083" s="24" t="s">
        <v>264</v>
      </c>
    </row>
    <row r="1084" spans="1:17">
      <c r="A1084" s="29" t="s">
        <v>3696</v>
      </c>
      <c r="B1084" s="29"/>
      <c r="C1084" s="29">
        <v>1</v>
      </c>
      <c r="D1084" s="29" t="s">
        <v>3320</v>
      </c>
      <c r="E1084" s="29"/>
      <c r="N1084" s="24" t="s">
        <v>264</v>
      </c>
      <c r="P1084" s="24" t="s">
        <v>264</v>
      </c>
    </row>
    <row r="1085" spans="1:17">
      <c r="A1085" s="29" t="s">
        <v>3697</v>
      </c>
      <c r="B1085" s="29"/>
      <c r="C1085" s="29">
        <v>1</v>
      </c>
      <c r="D1085" s="29" t="s">
        <v>3320</v>
      </c>
      <c r="E1085" s="29"/>
      <c r="N1085" s="24" t="s">
        <v>264</v>
      </c>
      <c r="P1085" s="24" t="s">
        <v>264</v>
      </c>
    </row>
    <row r="1086" spans="1:17">
      <c r="A1086" s="29" t="s">
        <v>3698</v>
      </c>
      <c r="B1086" s="29"/>
      <c r="C1086" s="29" t="s">
        <v>2321</v>
      </c>
      <c r="D1086" s="29" t="s">
        <v>272</v>
      </c>
      <c r="E1086" s="29"/>
      <c r="H1086" s="24" t="s">
        <v>1879</v>
      </c>
      <c r="N1086" s="24" t="s">
        <v>264</v>
      </c>
      <c r="P1086" s="24" t="s">
        <v>264</v>
      </c>
    </row>
    <row r="1087" spans="1:17">
      <c r="A1087" s="29" t="s">
        <v>3699</v>
      </c>
      <c r="B1087" s="29"/>
      <c r="C1087" s="29">
        <v>1</v>
      </c>
      <c r="D1087" s="29" t="s">
        <v>3320</v>
      </c>
      <c r="E1087" s="29"/>
      <c r="N1087" s="24" t="s">
        <v>264</v>
      </c>
      <c r="P1087" s="24" t="s">
        <v>264</v>
      </c>
    </row>
    <row r="1088" spans="1:17">
      <c r="A1088" s="29" t="s">
        <v>173</v>
      </c>
      <c r="B1088" s="29"/>
      <c r="C1088" s="29">
        <v>1</v>
      </c>
      <c r="D1088" s="29" t="s">
        <v>3320</v>
      </c>
      <c r="E1088" s="29"/>
      <c r="N1088" s="24" t="s">
        <v>264</v>
      </c>
      <c r="P1088" s="24" t="s">
        <v>264</v>
      </c>
    </row>
    <row r="1089" spans="1:17">
      <c r="A1089" s="29" t="s">
        <v>3700</v>
      </c>
      <c r="B1089" s="29"/>
      <c r="C1089" s="29">
        <v>1</v>
      </c>
      <c r="D1089" s="29" t="s">
        <v>3320</v>
      </c>
      <c r="N1089" s="24" t="s">
        <v>264</v>
      </c>
      <c r="P1089" s="24" t="s">
        <v>264</v>
      </c>
      <c r="Q1089" s="29" t="s">
        <v>2130</v>
      </c>
    </row>
    <row r="1090" spans="1:17">
      <c r="A1090" s="29" t="s">
        <v>3701</v>
      </c>
      <c r="B1090" s="29"/>
      <c r="C1090" s="29">
        <v>1</v>
      </c>
      <c r="D1090" s="29" t="s">
        <v>248</v>
      </c>
      <c r="H1090" s="24" t="s">
        <v>1879</v>
      </c>
      <c r="L1090" s="24">
        <v>1</v>
      </c>
      <c r="M1090" s="24">
        <v>13</v>
      </c>
      <c r="N1090" s="24" t="s">
        <v>264</v>
      </c>
      <c r="P1090" s="24" t="s">
        <v>264</v>
      </c>
      <c r="Q1090" s="29" t="s">
        <v>3243</v>
      </c>
    </row>
    <row r="1091" spans="1:17">
      <c r="A1091" s="29" t="s">
        <v>3702</v>
      </c>
      <c r="B1091" s="29"/>
      <c r="C1091" s="29" t="s">
        <v>2321</v>
      </c>
      <c r="D1091" s="29" t="s">
        <v>272</v>
      </c>
      <c r="E1091" s="29"/>
      <c r="H1091" s="24" t="s">
        <v>1879</v>
      </c>
      <c r="N1091" s="24" t="s">
        <v>264</v>
      </c>
      <c r="P1091" s="24" t="s">
        <v>264</v>
      </c>
    </row>
    <row r="1092" spans="1:17">
      <c r="A1092" s="29" t="s">
        <v>3703</v>
      </c>
      <c r="B1092" s="29"/>
      <c r="C1092" s="29">
        <v>1</v>
      </c>
      <c r="D1092" s="29" t="s">
        <v>3326</v>
      </c>
      <c r="H1092" s="24" t="s">
        <v>1879</v>
      </c>
      <c r="L1092" s="24">
        <v>2</v>
      </c>
      <c r="M1092" s="24" t="s">
        <v>3244</v>
      </c>
      <c r="N1092" s="24" t="s">
        <v>264</v>
      </c>
      <c r="P1092" s="24" t="s">
        <v>264</v>
      </c>
      <c r="Q1092" s="29"/>
    </row>
    <row r="1093" spans="1:17">
      <c r="A1093" s="29" t="s">
        <v>3704</v>
      </c>
      <c r="B1093" s="29"/>
      <c r="C1093" s="29">
        <v>1</v>
      </c>
      <c r="D1093" s="29" t="s">
        <v>3346</v>
      </c>
      <c r="H1093" s="24" t="s">
        <v>225</v>
      </c>
      <c r="L1093" s="24">
        <v>4</v>
      </c>
      <c r="N1093" s="24" t="s">
        <v>264</v>
      </c>
      <c r="P1093" s="24" t="s">
        <v>264</v>
      </c>
      <c r="Q1093" s="29"/>
    </row>
    <row r="1094" spans="1:17">
      <c r="A1094" s="29" t="s">
        <v>3705</v>
      </c>
      <c r="B1094" s="29"/>
      <c r="C1094" s="29">
        <v>1</v>
      </c>
      <c r="D1094" s="29" t="s">
        <v>3320</v>
      </c>
      <c r="E1094" s="29"/>
    </row>
    <row r="1095" spans="1:17">
      <c r="A1095" s="29" t="s">
        <v>3706</v>
      </c>
      <c r="B1095" s="29"/>
      <c r="C1095" s="29">
        <v>1</v>
      </c>
      <c r="D1095" s="29" t="s">
        <v>3320</v>
      </c>
      <c r="E1095" s="29"/>
      <c r="N1095" s="24" t="s">
        <v>264</v>
      </c>
      <c r="P1095" s="24" t="s">
        <v>264</v>
      </c>
    </row>
    <row r="1096" spans="1:17">
      <c r="A1096" s="29" t="s">
        <v>3707</v>
      </c>
      <c r="B1096" s="29"/>
      <c r="C1096" s="29">
        <v>1</v>
      </c>
      <c r="D1096" s="29" t="s">
        <v>3320</v>
      </c>
      <c r="E1096" s="29"/>
    </row>
    <row r="1097" spans="1:17">
      <c r="A1097" s="29" t="s">
        <v>3708</v>
      </c>
      <c r="B1097" s="29"/>
      <c r="C1097" s="29">
        <v>1</v>
      </c>
      <c r="D1097" s="29" t="s">
        <v>3320</v>
      </c>
      <c r="E1097" s="29"/>
      <c r="O1097" s="24" t="s">
        <v>264</v>
      </c>
      <c r="P1097" s="24" t="s">
        <v>264</v>
      </c>
    </row>
    <row r="1098" spans="1:17">
      <c r="A1098" s="29" t="s">
        <v>3709</v>
      </c>
      <c r="B1098" s="29"/>
      <c r="C1098" s="29">
        <v>1</v>
      </c>
      <c r="D1098" s="29" t="s">
        <v>3320</v>
      </c>
      <c r="E1098" s="29"/>
      <c r="N1098" s="24" t="s">
        <v>264</v>
      </c>
      <c r="P1098" s="24" t="s">
        <v>264</v>
      </c>
    </row>
    <row r="1099" spans="1:17">
      <c r="A1099" s="29" t="s">
        <v>3710</v>
      </c>
      <c r="B1099" s="29"/>
      <c r="C1099" s="29">
        <v>1</v>
      </c>
      <c r="D1099" s="29" t="s">
        <v>3320</v>
      </c>
      <c r="E1099" s="29"/>
      <c r="N1099" s="24" t="s">
        <v>264</v>
      </c>
      <c r="P1099" s="24" t="s">
        <v>264</v>
      </c>
    </row>
    <row r="1100" spans="1:17">
      <c r="A1100" s="29" t="s">
        <v>185</v>
      </c>
      <c r="B1100" s="29"/>
      <c r="C1100" s="29">
        <v>1</v>
      </c>
      <c r="D1100" s="29" t="s">
        <v>3320</v>
      </c>
      <c r="E1100" s="29"/>
      <c r="O1100" s="24" t="s">
        <v>264</v>
      </c>
      <c r="P1100" s="24" t="s">
        <v>264</v>
      </c>
    </row>
    <row r="1101" spans="1:17">
      <c r="A1101" s="29" t="s">
        <v>186</v>
      </c>
      <c r="B1101" s="29"/>
      <c r="C1101" s="29">
        <v>1</v>
      </c>
      <c r="D1101" s="29" t="s">
        <v>3320</v>
      </c>
      <c r="N1101" s="24" t="s">
        <v>264</v>
      </c>
      <c r="P1101" s="24" t="s">
        <v>264</v>
      </c>
      <c r="Q1101" s="29" t="s">
        <v>982</v>
      </c>
    </row>
    <row r="1102" spans="1:17">
      <c r="A1102" s="29" t="s">
        <v>187</v>
      </c>
      <c r="B1102" s="29"/>
      <c r="C1102" s="29">
        <v>1</v>
      </c>
      <c r="D1102" s="29" t="s">
        <v>3320</v>
      </c>
      <c r="E1102" s="29"/>
    </row>
    <row r="1103" spans="1:17">
      <c r="A1103" s="29" t="s">
        <v>3711</v>
      </c>
      <c r="B1103" s="29"/>
      <c r="C1103" s="29">
        <v>1</v>
      </c>
      <c r="D1103" s="29" t="s">
        <v>3320</v>
      </c>
      <c r="E1103" s="29"/>
      <c r="N1103" s="24" t="s">
        <v>264</v>
      </c>
      <c r="P1103" s="24" t="s">
        <v>264</v>
      </c>
    </row>
    <row r="1104" spans="1:17">
      <c r="A1104" s="29" t="s">
        <v>2602</v>
      </c>
      <c r="B1104" s="29"/>
      <c r="C1104" s="29" t="s">
        <v>381</v>
      </c>
      <c r="D1104" s="29" t="s">
        <v>248</v>
      </c>
      <c r="G1104" s="24" t="s">
        <v>2342</v>
      </c>
      <c r="L1104" s="24">
        <v>1</v>
      </c>
      <c r="M1104" s="24">
        <v>126</v>
      </c>
      <c r="N1104" s="24" t="s">
        <v>264</v>
      </c>
      <c r="P1104" s="24" t="s">
        <v>264</v>
      </c>
      <c r="Q1104" s="24" t="s">
        <v>1342</v>
      </c>
    </row>
    <row r="1105" spans="1:17">
      <c r="A1105" s="29" t="s">
        <v>3712</v>
      </c>
      <c r="B1105" s="29"/>
      <c r="C1105" s="29">
        <v>1</v>
      </c>
      <c r="D1105" s="29" t="s">
        <v>3320</v>
      </c>
      <c r="E1105" s="29"/>
    </row>
    <row r="1106" spans="1:17">
      <c r="A1106" s="29" t="s">
        <v>3713</v>
      </c>
      <c r="B1106" s="29"/>
      <c r="C1106" s="29">
        <v>1</v>
      </c>
      <c r="D1106" s="29" t="s">
        <v>3346</v>
      </c>
      <c r="H1106" s="24" t="s">
        <v>225</v>
      </c>
      <c r="L1106" s="24">
        <v>5</v>
      </c>
      <c r="N1106" s="24" t="s">
        <v>264</v>
      </c>
      <c r="P1106" s="24" t="s">
        <v>264</v>
      </c>
      <c r="Q1106" s="29"/>
    </row>
    <row r="1107" spans="1:17">
      <c r="A1107" s="29" t="s">
        <v>3714</v>
      </c>
      <c r="B1107" s="29"/>
      <c r="C1107" s="29">
        <v>1</v>
      </c>
      <c r="D1107" s="29" t="s">
        <v>3320</v>
      </c>
      <c r="E1107" s="29"/>
      <c r="N1107" s="24" t="s">
        <v>264</v>
      </c>
      <c r="P1107" s="24" t="s">
        <v>264</v>
      </c>
    </row>
    <row r="1108" spans="1:17">
      <c r="A1108" s="29" t="s">
        <v>3715</v>
      </c>
      <c r="B1108" s="29"/>
      <c r="C1108" s="29">
        <v>1</v>
      </c>
      <c r="D1108" s="29" t="s">
        <v>3346</v>
      </c>
      <c r="H1108" s="24" t="s">
        <v>225</v>
      </c>
      <c r="L1108" s="24">
        <v>1</v>
      </c>
      <c r="Q1108" s="29"/>
    </row>
    <row r="1109" spans="1:17">
      <c r="A1109" s="29" t="s">
        <v>3716</v>
      </c>
      <c r="B1109" s="29"/>
      <c r="C1109" s="29">
        <v>1</v>
      </c>
      <c r="D1109" s="29" t="s">
        <v>3320</v>
      </c>
      <c r="N1109" s="24" t="s">
        <v>264</v>
      </c>
      <c r="P1109" s="24" t="s">
        <v>264</v>
      </c>
      <c r="Q1109" s="29"/>
    </row>
    <row r="1110" spans="1:17">
      <c r="A1110" s="29" t="s">
        <v>3717</v>
      </c>
      <c r="B1110" s="29"/>
      <c r="C1110" s="29">
        <v>1</v>
      </c>
      <c r="D1110" s="29" t="s">
        <v>3346</v>
      </c>
      <c r="H1110" s="24" t="s">
        <v>225</v>
      </c>
      <c r="L1110" s="24" t="s">
        <v>834</v>
      </c>
      <c r="N1110" s="24" t="s">
        <v>264</v>
      </c>
      <c r="P1110" s="24" t="s">
        <v>264</v>
      </c>
      <c r="Q1110" s="29" t="s">
        <v>3245</v>
      </c>
    </row>
    <row r="1111" spans="1:17">
      <c r="A1111" s="29" t="s">
        <v>3718</v>
      </c>
      <c r="B1111" s="29"/>
      <c r="C1111" s="29">
        <v>1</v>
      </c>
      <c r="D1111" s="29" t="s">
        <v>3346</v>
      </c>
      <c r="H1111" s="24" t="s">
        <v>225</v>
      </c>
      <c r="L1111" s="24">
        <v>1</v>
      </c>
      <c r="N1111" s="24" t="s">
        <v>264</v>
      </c>
      <c r="P1111" s="24" t="s">
        <v>264</v>
      </c>
      <c r="Q1111" s="29"/>
    </row>
    <row r="1112" spans="1:17">
      <c r="A1112" s="29" t="s">
        <v>3719</v>
      </c>
      <c r="B1112" s="29"/>
      <c r="C1112" s="29">
        <v>1</v>
      </c>
      <c r="D1112" s="29" t="s">
        <v>3320</v>
      </c>
      <c r="Q1112" s="29"/>
    </row>
    <row r="1113" spans="1:17">
      <c r="A1113" s="29" t="s">
        <v>3720</v>
      </c>
      <c r="B1113" s="29"/>
      <c r="C1113" s="29">
        <v>1</v>
      </c>
      <c r="D1113" s="29" t="s">
        <v>3346</v>
      </c>
      <c r="H1113" s="24" t="s">
        <v>225</v>
      </c>
      <c r="L1113" s="24">
        <v>1</v>
      </c>
      <c r="N1113" s="24" t="s">
        <v>264</v>
      </c>
      <c r="P1113" s="24" t="s">
        <v>264</v>
      </c>
      <c r="Q1113" s="29"/>
    </row>
    <row r="1114" spans="1:17">
      <c r="A1114" s="29" t="s">
        <v>3721</v>
      </c>
      <c r="B1114" s="29"/>
      <c r="C1114" s="29"/>
      <c r="D1114" s="29" t="s">
        <v>2028</v>
      </c>
      <c r="L1114" s="24">
        <v>18</v>
      </c>
      <c r="N1114" s="24" t="s">
        <v>264</v>
      </c>
      <c r="P1114" s="24" t="s">
        <v>264</v>
      </c>
      <c r="Q1114" s="29" t="s">
        <v>983</v>
      </c>
    </row>
    <row r="1115" spans="1:17">
      <c r="A1115" s="24" t="s">
        <v>2234</v>
      </c>
      <c r="D1115" s="24" t="s">
        <v>3320</v>
      </c>
    </row>
    <row r="1116" spans="1:17">
      <c r="A1116" s="24" t="s">
        <v>2235</v>
      </c>
      <c r="D1116" s="24" t="s">
        <v>272</v>
      </c>
      <c r="H1116" s="24" t="s">
        <v>1879</v>
      </c>
      <c r="M1116" s="24" t="s">
        <v>1891</v>
      </c>
      <c r="Q1116" s="24" t="s">
        <v>2236</v>
      </c>
    </row>
    <row r="1117" spans="1:17">
      <c r="A1117" s="24" t="s">
        <v>2237</v>
      </c>
      <c r="D1117" s="24" t="s">
        <v>3320</v>
      </c>
    </row>
    <row r="1118" spans="1:17">
      <c r="A1118" s="24" t="s">
        <v>2238</v>
      </c>
      <c r="D1118" s="24" t="s">
        <v>3320</v>
      </c>
    </row>
    <row r="1119" spans="1:17">
      <c r="A1119" s="24" t="s">
        <v>2239</v>
      </c>
      <c r="D1119" s="24" t="s">
        <v>3320</v>
      </c>
    </row>
    <row r="1120" spans="1:17">
      <c r="A1120" s="24" t="s">
        <v>2240</v>
      </c>
      <c r="D1120" s="24" t="s">
        <v>3320</v>
      </c>
    </row>
    <row r="1121" spans="1:16">
      <c r="A1121" s="24" t="s">
        <v>2241</v>
      </c>
      <c r="D1121" s="24" t="s">
        <v>3320</v>
      </c>
    </row>
    <row r="1122" spans="1:16">
      <c r="A1122" s="24" t="s">
        <v>2242</v>
      </c>
      <c r="D1122" s="24" t="s">
        <v>3326</v>
      </c>
      <c r="H1122" s="24" t="s">
        <v>1879</v>
      </c>
      <c r="L1122" s="24">
        <v>1</v>
      </c>
      <c r="M1122" s="24">
        <v>200</v>
      </c>
    </row>
    <row r="1123" spans="1:16">
      <c r="A1123" s="24" t="s">
        <v>2243</v>
      </c>
      <c r="D1123" s="24" t="s">
        <v>3320</v>
      </c>
    </row>
    <row r="1124" spans="1:16">
      <c r="A1124" s="24" t="s">
        <v>2244</v>
      </c>
      <c r="D1124" s="24" t="s">
        <v>3320</v>
      </c>
    </row>
    <row r="1125" spans="1:16">
      <c r="A1125" s="24" t="s">
        <v>2245</v>
      </c>
      <c r="D1125" s="24" t="s">
        <v>3346</v>
      </c>
      <c r="E1125" s="24" t="s">
        <v>3327</v>
      </c>
      <c r="I1125" s="24" t="s">
        <v>3328</v>
      </c>
      <c r="K1125" s="24" t="s">
        <v>3328</v>
      </c>
    </row>
    <row r="1126" spans="1:16">
      <c r="A1126" s="24" t="s">
        <v>2246</v>
      </c>
      <c r="D1126" s="24" t="s">
        <v>3320</v>
      </c>
    </row>
    <row r="1127" spans="1:16">
      <c r="A1127" s="24" t="s">
        <v>2247</v>
      </c>
      <c r="D1127" s="24" t="s">
        <v>3320</v>
      </c>
    </row>
    <row r="1128" spans="1:16">
      <c r="A1128" s="24" t="s">
        <v>2248</v>
      </c>
      <c r="D1128" s="24" t="s">
        <v>3320</v>
      </c>
    </row>
    <row r="1129" spans="1:16">
      <c r="A1129" s="24" t="s">
        <v>2249</v>
      </c>
      <c r="D1129" s="24" t="s">
        <v>3320</v>
      </c>
    </row>
    <row r="1130" spans="1:16">
      <c r="A1130" s="24" t="s">
        <v>2250</v>
      </c>
      <c r="D1130" s="24" t="s">
        <v>3320</v>
      </c>
    </row>
    <row r="1131" spans="1:16">
      <c r="A1131" s="24" t="s">
        <v>2251</v>
      </c>
      <c r="D1131" s="24" t="s">
        <v>3320</v>
      </c>
    </row>
    <row r="1132" spans="1:16">
      <c r="A1132" s="24" t="s">
        <v>2252</v>
      </c>
      <c r="D1132" s="24" t="s">
        <v>3320</v>
      </c>
      <c r="P1132" s="24" t="s">
        <v>231</v>
      </c>
    </row>
    <row r="1133" spans="1:16">
      <c r="A1133" s="24" t="s">
        <v>2253</v>
      </c>
      <c r="D1133" s="24" t="s">
        <v>3346</v>
      </c>
      <c r="H1133" s="24" t="s">
        <v>225</v>
      </c>
      <c r="L1133" s="24">
        <v>1</v>
      </c>
    </row>
    <row r="1134" spans="1:16">
      <c r="A1134" s="24" t="s">
        <v>2254</v>
      </c>
      <c r="D1134" s="24" t="s">
        <v>3346</v>
      </c>
      <c r="E1134" s="24" t="s">
        <v>3327</v>
      </c>
      <c r="I1134" s="24" t="s">
        <v>3328</v>
      </c>
      <c r="K1134" s="24" t="s">
        <v>3328</v>
      </c>
    </row>
    <row r="1135" spans="1:16">
      <c r="A1135" s="24" t="s">
        <v>2255</v>
      </c>
      <c r="D1135" s="24" t="s">
        <v>3320</v>
      </c>
    </row>
    <row r="1136" spans="1:16">
      <c r="A1136" s="24" t="s">
        <v>2256</v>
      </c>
      <c r="D1136" s="24" t="s">
        <v>3320</v>
      </c>
      <c r="P1136" s="24" t="s">
        <v>264</v>
      </c>
    </row>
    <row r="1137" spans="1:17">
      <c r="A1137" s="24" t="s">
        <v>2257</v>
      </c>
      <c r="D1137" s="24" t="s">
        <v>272</v>
      </c>
      <c r="E1137" s="24" t="s">
        <v>273</v>
      </c>
      <c r="I1137" s="24" t="s">
        <v>3328</v>
      </c>
      <c r="K1137" s="24" t="s">
        <v>3328</v>
      </c>
      <c r="P1137" s="24" t="s">
        <v>264</v>
      </c>
      <c r="Q1137" s="24" t="s">
        <v>223</v>
      </c>
    </row>
    <row r="1138" spans="1:17">
      <c r="A1138" s="24" t="s">
        <v>2258</v>
      </c>
      <c r="D1138" s="24" t="s">
        <v>3346</v>
      </c>
      <c r="E1138" s="24" t="s">
        <v>3327</v>
      </c>
      <c r="J1138" s="24" t="s">
        <v>3328</v>
      </c>
    </row>
    <row r="1139" spans="1:17">
      <c r="A1139" s="24" t="s">
        <v>2259</v>
      </c>
      <c r="D1139" s="24" t="s">
        <v>3320</v>
      </c>
    </row>
    <row r="1140" spans="1:17">
      <c r="A1140" s="24" t="s">
        <v>2260</v>
      </c>
      <c r="D1140" s="24" t="s">
        <v>3320</v>
      </c>
      <c r="P1140" s="24" t="s">
        <v>1873</v>
      </c>
    </row>
    <row r="1141" spans="1:17">
      <c r="A1141" s="24" t="s">
        <v>2261</v>
      </c>
      <c r="D1141" s="24" t="s">
        <v>3320</v>
      </c>
    </row>
    <row r="1142" spans="1:17">
      <c r="A1142" s="24" t="s">
        <v>2262</v>
      </c>
      <c r="D1142" s="24" t="s">
        <v>3320</v>
      </c>
    </row>
    <row r="1143" spans="1:17">
      <c r="A1143" s="24" t="s">
        <v>2263</v>
      </c>
      <c r="D1143" s="24" t="s">
        <v>272</v>
      </c>
      <c r="F1143" s="24" t="s">
        <v>1890</v>
      </c>
      <c r="L1143" s="24">
        <v>21</v>
      </c>
    </row>
    <row r="1144" spans="1:17">
      <c r="A1144" s="24" t="s">
        <v>2264</v>
      </c>
      <c r="D1144" s="24" t="s">
        <v>3320</v>
      </c>
    </row>
    <row r="1145" spans="1:17">
      <c r="A1145" s="24" t="s">
        <v>2265</v>
      </c>
      <c r="D1145" s="24" t="s">
        <v>2028</v>
      </c>
    </row>
    <row r="1146" spans="1:17">
      <c r="A1146" s="24" t="s">
        <v>2266</v>
      </c>
      <c r="D1146" s="24" t="s">
        <v>3320</v>
      </c>
    </row>
    <row r="1147" spans="1:17">
      <c r="A1147" s="24" t="s">
        <v>2267</v>
      </c>
      <c r="D1147" s="24" t="s">
        <v>272</v>
      </c>
      <c r="E1147" s="24" t="s">
        <v>273</v>
      </c>
      <c r="I1147" s="24" t="s">
        <v>3328</v>
      </c>
    </row>
    <row r="1148" spans="1:17">
      <c r="A1148" s="24" t="s">
        <v>2268</v>
      </c>
      <c r="D1148" s="24" t="s">
        <v>3320</v>
      </c>
    </row>
    <row r="1149" spans="1:17">
      <c r="A1149" s="24" t="s">
        <v>2269</v>
      </c>
      <c r="D1149" s="24" t="s">
        <v>3320</v>
      </c>
    </row>
    <row r="1150" spans="1:17">
      <c r="A1150" s="24" t="s">
        <v>2270</v>
      </c>
      <c r="D1150" s="24" t="s">
        <v>3320</v>
      </c>
    </row>
    <row r="1151" spans="1:17">
      <c r="A1151" s="24" t="s">
        <v>2271</v>
      </c>
      <c r="D1151" s="24" t="s">
        <v>3320</v>
      </c>
    </row>
    <row r="1152" spans="1:17">
      <c r="A1152" s="24" t="s">
        <v>2272</v>
      </c>
      <c r="D1152" s="24" t="s">
        <v>3346</v>
      </c>
      <c r="E1152" s="24" t="s">
        <v>3327</v>
      </c>
      <c r="J1152" s="24" t="s">
        <v>3328</v>
      </c>
      <c r="K1152" s="24" t="s">
        <v>3328</v>
      </c>
    </row>
    <row r="1153" spans="1:18">
      <c r="A1153" s="24" t="s">
        <v>2273</v>
      </c>
      <c r="D1153" s="24" t="s">
        <v>272</v>
      </c>
      <c r="F1153" s="24" t="s">
        <v>1890</v>
      </c>
      <c r="L1153" s="24">
        <v>9</v>
      </c>
    </row>
    <row r="1154" spans="1:18">
      <c r="A1154" s="24" t="s">
        <v>2274</v>
      </c>
      <c r="D1154" s="24" t="s">
        <v>3320</v>
      </c>
    </row>
    <row r="1155" spans="1:18">
      <c r="A1155" s="24" t="s">
        <v>1968</v>
      </c>
      <c r="C1155" s="24">
        <v>1</v>
      </c>
      <c r="D1155" s="24" t="s">
        <v>3320</v>
      </c>
      <c r="Q1155" s="24" t="s">
        <v>383</v>
      </c>
    </row>
    <row r="1156" spans="1:18">
      <c r="A1156" s="24" t="s">
        <v>444</v>
      </c>
      <c r="B1156" s="24" t="s">
        <v>1286</v>
      </c>
      <c r="C1156" s="24">
        <v>5</v>
      </c>
      <c r="D1156" s="24" t="s">
        <v>3326</v>
      </c>
      <c r="E1156" s="24" t="s">
        <v>3327</v>
      </c>
      <c r="I1156" s="24" t="s">
        <v>3328</v>
      </c>
    </row>
    <row r="1157" spans="1:18">
      <c r="A1157" s="24" t="s">
        <v>445</v>
      </c>
      <c r="B1157" s="24" t="s">
        <v>1287</v>
      </c>
      <c r="C1157" s="24">
        <v>5</v>
      </c>
      <c r="D1157" s="24" t="s">
        <v>3326</v>
      </c>
      <c r="E1157" s="24" t="s">
        <v>3327</v>
      </c>
      <c r="J1157" s="24" t="s">
        <v>3328</v>
      </c>
    </row>
    <row r="1158" spans="1:18">
      <c r="A1158" s="24" t="s">
        <v>446</v>
      </c>
      <c r="B1158" s="24" t="s">
        <v>1288</v>
      </c>
      <c r="C1158" s="24">
        <v>5</v>
      </c>
      <c r="D1158" s="24" t="s">
        <v>3326</v>
      </c>
      <c r="E1158" s="24" t="s">
        <v>3327</v>
      </c>
      <c r="J1158" s="24" t="s">
        <v>3328</v>
      </c>
    </row>
    <row r="1159" spans="1:18">
      <c r="A1159" s="24" t="s">
        <v>2275</v>
      </c>
      <c r="D1159" s="24" t="s">
        <v>3346</v>
      </c>
      <c r="E1159" s="24" t="s">
        <v>3327</v>
      </c>
      <c r="K1159" s="24" t="s">
        <v>3328</v>
      </c>
    </row>
    <row r="1160" spans="1:18">
      <c r="A1160" s="24" t="s">
        <v>2276</v>
      </c>
      <c r="D1160" s="24" t="s">
        <v>3320</v>
      </c>
    </row>
    <row r="1161" spans="1:18" s="28" customFormat="1">
      <c r="A1161" s="27" t="s">
        <v>2288</v>
      </c>
      <c r="B1161" s="27"/>
      <c r="C1161" s="27">
        <v>5</v>
      </c>
      <c r="D1161" s="27" t="s">
        <v>3326</v>
      </c>
      <c r="E1161" s="27" t="s">
        <v>3327</v>
      </c>
      <c r="F1161" s="27"/>
      <c r="G1161" s="27"/>
      <c r="H1161" s="27"/>
      <c r="I1161" s="27"/>
      <c r="J1161" s="27"/>
      <c r="K1161" s="27"/>
      <c r="L1161" s="27" t="s">
        <v>3328</v>
      </c>
      <c r="M1161" s="27"/>
      <c r="N1161" s="27"/>
      <c r="O1161" s="27"/>
      <c r="P1161" s="27"/>
      <c r="Q1161" s="27" t="s">
        <v>1469</v>
      </c>
      <c r="R1161" s="17"/>
    </row>
    <row r="1162" spans="1:18">
      <c r="A1162" s="24" t="s">
        <v>2289</v>
      </c>
      <c r="D1162" s="24" t="s">
        <v>3320</v>
      </c>
    </row>
    <row r="1163" spans="1:18">
      <c r="A1163" s="24" t="s">
        <v>450</v>
      </c>
      <c r="B1163" s="24" t="s">
        <v>684</v>
      </c>
      <c r="C1163" s="24">
        <v>5</v>
      </c>
      <c r="D1163" s="24" t="s">
        <v>272</v>
      </c>
      <c r="E1163" s="24" t="s">
        <v>273</v>
      </c>
      <c r="K1163" s="24" t="s">
        <v>3328</v>
      </c>
    </row>
    <row r="1164" spans="1:18">
      <c r="A1164" s="24" t="s">
        <v>2290</v>
      </c>
      <c r="D1164" s="24" t="s">
        <v>3320</v>
      </c>
    </row>
    <row r="1165" spans="1:18">
      <c r="A1165" s="24" t="s">
        <v>2291</v>
      </c>
      <c r="D1165" s="24" t="s">
        <v>3320</v>
      </c>
    </row>
    <row r="1166" spans="1:18">
      <c r="A1166" s="24" t="s">
        <v>2292</v>
      </c>
      <c r="D1166" s="24" t="s">
        <v>3320</v>
      </c>
    </row>
    <row r="1167" spans="1:18">
      <c r="A1167" s="24" t="s">
        <v>2293</v>
      </c>
      <c r="D1167" s="24" t="s">
        <v>3320</v>
      </c>
    </row>
    <row r="1168" spans="1:18">
      <c r="A1168" s="24" t="s">
        <v>2294</v>
      </c>
      <c r="D1168" s="24" t="s">
        <v>3320</v>
      </c>
    </row>
    <row r="1169" spans="1:17">
      <c r="A1169" s="24" t="s">
        <v>816</v>
      </c>
      <c r="D1169" s="24" t="s">
        <v>3320</v>
      </c>
    </row>
    <row r="1170" spans="1:17">
      <c r="A1170" s="24" t="s">
        <v>817</v>
      </c>
      <c r="D1170" s="24" t="s">
        <v>3320</v>
      </c>
    </row>
    <row r="1171" spans="1:17">
      <c r="A1171" s="24" t="s">
        <v>818</v>
      </c>
      <c r="D1171" s="24" t="s">
        <v>3346</v>
      </c>
      <c r="H1171" s="24" t="s">
        <v>225</v>
      </c>
    </row>
    <row r="1172" spans="1:17">
      <c r="A1172" s="24" t="s">
        <v>819</v>
      </c>
      <c r="D1172" s="24" t="s">
        <v>3320</v>
      </c>
    </row>
    <row r="1173" spans="1:17">
      <c r="A1173" s="24" t="s">
        <v>820</v>
      </c>
      <c r="D1173" s="24" t="s">
        <v>3320</v>
      </c>
    </row>
    <row r="1174" spans="1:17">
      <c r="A1174" s="24" t="s">
        <v>821</v>
      </c>
      <c r="D1174" s="24" t="s">
        <v>3320</v>
      </c>
    </row>
    <row r="1175" spans="1:17">
      <c r="A1175" s="24" t="s">
        <v>822</v>
      </c>
      <c r="D1175" s="24" t="s">
        <v>3320</v>
      </c>
    </row>
    <row r="1176" spans="1:17">
      <c r="A1176" s="24" t="s">
        <v>823</v>
      </c>
      <c r="D1176" s="24" t="s">
        <v>3320</v>
      </c>
    </row>
    <row r="1177" spans="1:17">
      <c r="A1177" s="24" t="s">
        <v>824</v>
      </c>
      <c r="D1177" s="24" t="s">
        <v>3320</v>
      </c>
    </row>
    <row r="1178" spans="1:17">
      <c r="A1178" s="24" t="s">
        <v>825</v>
      </c>
      <c r="D1178" s="24" t="s">
        <v>3320</v>
      </c>
    </row>
    <row r="1179" spans="1:17">
      <c r="A1179" s="24" t="s">
        <v>827</v>
      </c>
      <c r="D1179" s="24" t="s">
        <v>3320</v>
      </c>
    </row>
    <row r="1180" spans="1:17">
      <c r="A1180" s="24" t="s">
        <v>828</v>
      </c>
      <c r="D1180" s="24" t="s">
        <v>3320</v>
      </c>
      <c r="Q1180" s="24" t="s">
        <v>2373</v>
      </c>
    </row>
    <row r="1181" spans="1:17">
      <c r="A1181" s="24" t="s">
        <v>829</v>
      </c>
      <c r="D1181" s="24" t="s">
        <v>3320</v>
      </c>
    </row>
    <row r="1182" spans="1:17">
      <c r="A1182" s="24" t="s">
        <v>830</v>
      </c>
      <c r="D1182" s="24" t="s">
        <v>3320</v>
      </c>
    </row>
    <row r="1183" spans="1:17">
      <c r="A1183" s="24" t="s">
        <v>831</v>
      </c>
      <c r="D1183" s="24" t="s">
        <v>3320</v>
      </c>
    </row>
    <row r="1184" spans="1:17">
      <c r="A1184" s="24" t="s">
        <v>832</v>
      </c>
      <c r="D1184" s="24" t="s">
        <v>3320</v>
      </c>
    </row>
    <row r="1185" spans="1:17">
      <c r="A1185" s="24" t="s">
        <v>2975</v>
      </c>
      <c r="C1185" s="24">
        <v>5</v>
      </c>
      <c r="D1185" s="24" t="s">
        <v>3320</v>
      </c>
      <c r="Q1185" s="24" t="s">
        <v>1473</v>
      </c>
    </row>
    <row r="1186" spans="1:17">
      <c r="A1186" s="24" t="s">
        <v>1779</v>
      </c>
      <c r="C1186" s="24">
        <v>5</v>
      </c>
      <c r="D1186" s="24" t="s">
        <v>3320</v>
      </c>
      <c r="Q1186" s="24" t="s">
        <v>1473</v>
      </c>
    </row>
    <row r="1187" spans="1:17">
      <c r="A1187" s="24" t="s">
        <v>833</v>
      </c>
      <c r="D1187" s="24" t="s">
        <v>3346</v>
      </c>
      <c r="H1187" s="24" t="s">
        <v>225</v>
      </c>
      <c r="L1187" s="24" t="s">
        <v>834</v>
      </c>
    </row>
    <row r="1188" spans="1:17">
      <c r="A1188" s="24" t="s">
        <v>835</v>
      </c>
      <c r="D1188" s="24" t="s">
        <v>3346</v>
      </c>
      <c r="E1188" s="24" t="s">
        <v>3327</v>
      </c>
      <c r="K1188" s="24" t="s">
        <v>3328</v>
      </c>
      <c r="Q1188" s="24" t="s">
        <v>223</v>
      </c>
    </row>
    <row r="1189" spans="1:17">
      <c r="A1189" s="24" t="s">
        <v>836</v>
      </c>
      <c r="D1189" s="24" t="s">
        <v>272</v>
      </c>
      <c r="E1189" s="24" t="s">
        <v>273</v>
      </c>
      <c r="J1189" s="24" t="s">
        <v>3328</v>
      </c>
    </row>
    <row r="1190" spans="1:17">
      <c r="A1190" s="24" t="s">
        <v>837</v>
      </c>
      <c r="D1190" s="24" t="s">
        <v>3320</v>
      </c>
    </row>
    <row r="1191" spans="1:17">
      <c r="A1191" s="24" t="s">
        <v>838</v>
      </c>
      <c r="D1191" s="24" t="s">
        <v>3320</v>
      </c>
    </row>
    <row r="1192" spans="1:17">
      <c r="A1192" s="24" t="s">
        <v>839</v>
      </c>
      <c r="D1192" s="24" t="s">
        <v>3320</v>
      </c>
    </row>
    <row r="1193" spans="1:17">
      <c r="A1193" s="24" t="s">
        <v>840</v>
      </c>
      <c r="D1193" s="24" t="s">
        <v>3320</v>
      </c>
      <c r="P1193" s="24" t="s">
        <v>231</v>
      </c>
    </row>
    <row r="1194" spans="1:17">
      <c r="A1194" s="24" t="s">
        <v>841</v>
      </c>
      <c r="D1194" s="24" t="s">
        <v>3320</v>
      </c>
    </row>
    <row r="1195" spans="1:17">
      <c r="A1195" s="24" t="s">
        <v>842</v>
      </c>
      <c r="D1195" s="24" t="s">
        <v>3320</v>
      </c>
    </row>
    <row r="1196" spans="1:17">
      <c r="A1196" s="24" t="s">
        <v>843</v>
      </c>
      <c r="D1196" s="24" t="s">
        <v>3320</v>
      </c>
    </row>
    <row r="1197" spans="1:17">
      <c r="A1197" s="24" t="s">
        <v>844</v>
      </c>
      <c r="D1197" s="24" t="s">
        <v>3326</v>
      </c>
      <c r="E1197" s="24" t="s">
        <v>3327</v>
      </c>
      <c r="L1197" s="24" t="s">
        <v>3328</v>
      </c>
    </row>
    <row r="1198" spans="1:17">
      <c r="A1198" s="24" t="s">
        <v>430</v>
      </c>
      <c r="B1198" s="24" t="s">
        <v>826</v>
      </c>
      <c r="C1198" s="24">
        <v>5</v>
      </c>
      <c r="D1198" s="24" t="s">
        <v>3320</v>
      </c>
    </row>
    <row r="1199" spans="1:17">
      <c r="A1199" s="24" t="s">
        <v>845</v>
      </c>
      <c r="D1199" s="24" t="s">
        <v>3320</v>
      </c>
    </row>
    <row r="1200" spans="1:17">
      <c r="A1200" s="24" t="s">
        <v>846</v>
      </c>
      <c r="D1200" s="24" t="s">
        <v>3320</v>
      </c>
    </row>
    <row r="1201" spans="1:17">
      <c r="A1201" s="24" t="s">
        <v>847</v>
      </c>
      <c r="D1201" s="24" t="s">
        <v>3320</v>
      </c>
    </row>
    <row r="1202" spans="1:17">
      <c r="A1202" s="24" t="s">
        <v>848</v>
      </c>
      <c r="D1202" s="24" t="s">
        <v>3320</v>
      </c>
      <c r="Q1202" s="24" t="s">
        <v>2550</v>
      </c>
    </row>
    <row r="1203" spans="1:17">
      <c r="A1203" s="24" t="s">
        <v>849</v>
      </c>
      <c r="D1203" s="24" t="s">
        <v>3320</v>
      </c>
      <c r="Q1203" s="24" t="s">
        <v>2373</v>
      </c>
    </row>
    <row r="1204" spans="1:17">
      <c r="A1204" s="24" t="s">
        <v>850</v>
      </c>
      <c r="D1204" s="24" t="s">
        <v>3320</v>
      </c>
    </row>
    <row r="1205" spans="1:17">
      <c r="A1205" s="24" t="s">
        <v>851</v>
      </c>
      <c r="D1205" s="24" t="s">
        <v>248</v>
      </c>
      <c r="G1205" s="24" t="s">
        <v>238</v>
      </c>
      <c r="H1205" s="24" t="s">
        <v>1879</v>
      </c>
      <c r="M1205" s="24">
        <v>16</v>
      </c>
    </row>
    <row r="1206" spans="1:17">
      <c r="A1206" s="24" t="s">
        <v>852</v>
      </c>
      <c r="D1206" s="24" t="s">
        <v>3320</v>
      </c>
    </row>
    <row r="1207" spans="1:17">
      <c r="A1207" s="24" t="s">
        <v>436</v>
      </c>
      <c r="B1207" s="24" t="s">
        <v>921</v>
      </c>
      <c r="C1207" s="24">
        <v>5</v>
      </c>
      <c r="D1207" s="24" t="s">
        <v>3320</v>
      </c>
      <c r="Q1207" s="24" t="s">
        <v>2550</v>
      </c>
    </row>
    <row r="1208" spans="1:17">
      <c r="A1208" s="24" t="s">
        <v>853</v>
      </c>
      <c r="D1208" s="24" t="s">
        <v>3320</v>
      </c>
    </row>
    <row r="1209" spans="1:17">
      <c r="A1209" s="24" t="s">
        <v>854</v>
      </c>
      <c r="D1209" s="24" t="s">
        <v>3320</v>
      </c>
    </row>
    <row r="1210" spans="1:17">
      <c r="A1210" s="24" t="s">
        <v>855</v>
      </c>
      <c r="D1210" s="24" t="s">
        <v>3320</v>
      </c>
    </row>
    <row r="1211" spans="1:17">
      <c r="A1211" s="24" t="s">
        <v>856</v>
      </c>
      <c r="D1211" s="24" t="s">
        <v>3320</v>
      </c>
      <c r="P1211" s="24" t="s">
        <v>231</v>
      </c>
    </row>
    <row r="1212" spans="1:17">
      <c r="A1212" s="24" t="s">
        <v>857</v>
      </c>
      <c r="D1212" s="24" t="s">
        <v>3320</v>
      </c>
    </row>
    <row r="1213" spans="1:17">
      <c r="A1213" s="24" t="s">
        <v>858</v>
      </c>
      <c r="D1213" s="24" t="s">
        <v>3346</v>
      </c>
      <c r="H1213" s="24" t="s">
        <v>225</v>
      </c>
      <c r="L1213" s="24">
        <v>5</v>
      </c>
    </row>
    <row r="1214" spans="1:17">
      <c r="A1214" s="24" t="s">
        <v>859</v>
      </c>
      <c r="D1214" s="24" t="s">
        <v>3320</v>
      </c>
    </row>
    <row r="1215" spans="1:17">
      <c r="A1215" s="24" t="s">
        <v>860</v>
      </c>
      <c r="D1215" s="24" t="s">
        <v>3326</v>
      </c>
      <c r="E1215" s="24" t="s">
        <v>3327</v>
      </c>
      <c r="J1215" s="24" t="s">
        <v>3328</v>
      </c>
    </row>
    <row r="1216" spans="1:17">
      <c r="A1216" s="24" t="s">
        <v>861</v>
      </c>
      <c r="D1216" s="24" t="s">
        <v>3320</v>
      </c>
    </row>
    <row r="1217" spans="1:12">
      <c r="A1217" s="24" t="s">
        <v>862</v>
      </c>
      <c r="D1217" s="24" t="s">
        <v>3320</v>
      </c>
    </row>
    <row r="1218" spans="1:12">
      <c r="A1218" s="24" t="s">
        <v>863</v>
      </c>
      <c r="D1218" s="24" t="s">
        <v>3346</v>
      </c>
      <c r="H1218" s="24" t="s">
        <v>225</v>
      </c>
      <c r="L1218" s="24">
        <v>2</v>
      </c>
    </row>
    <row r="1219" spans="1:12">
      <c r="A1219" s="24" t="s">
        <v>864</v>
      </c>
      <c r="D1219" s="24" t="s">
        <v>3320</v>
      </c>
    </row>
    <row r="1220" spans="1:12">
      <c r="A1220" s="24" t="s">
        <v>865</v>
      </c>
      <c r="D1220" s="24" t="s">
        <v>3320</v>
      </c>
    </row>
    <row r="1221" spans="1:12">
      <c r="A1221" s="24" t="s">
        <v>866</v>
      </c>
      <c r="D1221" s="24" t="s">
        <v>3320</v>
      </c>
    </row>
    <row r="1222" spans="1:12">
      <c r="A1222" s="24" t="s">
        <v>867</v>
      </c>
      <c r="D1222" s="24" t="s">
        <v>3320</v>
      </c>
    </row>
    <row r="1223" spans="1:12">
      <c r="A1223" s="24" t="s">
        <v>868</v>
      </c>
      <c r="D1223" s="24" t="s">
        <v>3320</v>
      </c>
    </row>
    <row r="1224" spans="1:12">
      <c r="A1224" s="24" t="s">
        <v>869</v>
      </c>
      <c r="D1224" s="24" t="s">
        <v>3320</v>
      </c>
    </row>
    <row r="1225" spans="1:12">
      <c r="A1225" s="24" t="s">
        <v>870</v>
      </c>
      <c r="D1225" s="24" t="s">
        <v>3320</v>
      </c>
    </row>
    <row r="1226" spans="1:12">
      <c r="A1226" s="24" t="s">
        <v>871</v>
      </c>
      <c r="D1226" s="24" t="s">
        <v>3320</v>
      </c>
    </row>
    <row r="1227" spans="1:12">
      <c r="A1227" s="24" t="s">
        <v>872</v>
      </c>
      <c r="D1227" s="24" t="s">
        <v>3346</v>
      </c>
      <c r="E1227" s="24" t="s">
        <v>3327</v>
      </c>
      <c r="J1227" s="24" t="s">
        <v>3328</v>
      </c>
      <c r="K1227" s="24" t="s">
        <v>3328</v>
      </c>
    </row>
    <row r="1228" spans="1:12">
      <c r="A1228" s="24" t="s">
        <v>873</v>
      </c>
      <c r="D1228" s="24" t="s">
        <v>3320</v>
      </c>
    </row>
    <row r="1229" spans="1:12">
      <c r="A1229" s="24" t="s">
        <v>874</v>
      </c>
      <c r="D1229" s="24" t="s">
        <v>3320</v>
      </c>
    </row>
    <row r="1230" spans="1:12">
      <c r="A1230" s="24" t="s">
        <v>875</v>
      </c>
      <c r="D1230" s="24" t="s">
        <v>3320</v>
      </c>
    </row>
    <row r="1231" spans="1:12">
      <c r="A1231" s="24" t="s">
        <v>876</v>
      </c>
      <c r="D1231" s="24" t="s">
        <v>272</v>
      </c>
      <c r="F1231" s="24" t="s">
        <v>1890</v>
      </c>
    </row>
    <row r="1232" spans="1:12">
      <c r="A1232" s="24" t="s">
        <v>877</v>
      </c>
      <c r="D1232" s="24" t="s">
        <v>3320</v>
      </c>
    </row>
    <row r="1233" spans="1:17">
      <c r="A1233" s="24" t="s">
        <v>878</v>
      </c>
      <c r="D1233" s="24" t="s">
        <v>3320</v>
      </c>
    </row>
    <row r="1234" spans="1:17">
      <c r="A1234" s="24" t="s">
        <v>880</v>
      </c>
      <c r="D1234" s="24" t="s">
        <v>3326</v>
      </c>
      <c r="E1234" s="24" t="s">
        <v>3327</v>
      </c>
      <c r="J1234" s="24" t="s">
        <v>3328</v>
      </c>
    </row>
    <row r="1235" spans="1:17">
      <c r="A1235" s="24" t="s">
        <v>881</v>
      </c>
      <c r="D1235" s="24" t="s">
        <v>3320</v>
      </c>
    </row>
    <row r="1236" spans="1:17">
      <c r="A1236" s="24" t="s">
        <v>882</v>
      </c>
      <c r="D1236" s="24" t="s">
        <v>3320</v>
      </c>
    </row>
    <row r="1237" spans="1:17">
      <c r="A1237" s="24" t="s">
        <v>883</v>
      </c>
      <c r="D1237" s="24" t="s">
        <v>3320</v>
      </c>
    </row>
    <row r="1238" spans="1:17">
      <c r="A1238" s="24" t="s">
        <v>884</v>
      </c>
      <c r="D1238" s="24" t="s">
        <v>3320</v>
      </c>
    </row>
    <row r="1239" spans="1:17">
      <c r="A1239" s="24" t="s">
        <v>886</v>
      </c>
      <c r="D1239" s="24" t="s">
        <v>3320</v>
      </c>
    </row>
    <row r="1240" spans="1:17">
      <c r="A1240" s="24" t="s">
        <v>887</v>
      </c>
      <c r="D1240" s="24" t="s">
        <v>3320</v>
      </c>
    </row>
    <row r="1241" spans="1:17">
      <c r="A1241" s="24" t="s">
        <v>888</v>
      </c>
      <c r="D1241" s="24" t="s">
        <v>3320</v>
      </c>
    </row>
    <row r="1242" spans="1:17">
      <c r="A1242" s="24" t="s">
        <v>889</v>
      </c>
      <c r="D1242" s="24" t="s">
        <v>3320</v>
      </c>
      <c r="P1242" s="24" t="s">
        <v>264</v>
      </c>
    </row>
    <row r="1243" spans="1:17">
      <c r="A1243" s="24" t="s">
        <v>890</v>
      </c>
      <c r="D1243" s="24" t="s">
        <v>3320</v>
      </c>
    </row>
    <row r="1244" spans="1:17">
      <c r="A1244" s="24" t="s">
        <v>891</v>
      </c>
      <c r="D1244" s="24" t="s">
        <v>3320</v>
      </c>
    </row>
    <row r="1245" spans="1:17">
      <c r="A1245" s="24" t="s">
        <v>1210</v>
      </c>
      <c r="B1245" s="24" t="s">
        <v>2433</v>
      </c>
      <c r="C1245" s="24">
        <v>5</v>
      </c>
      <c r="D1245" s="24" t="s">
        <v>3320</v>
      </c>
    </row>
    <row r="1246" spans="1:17">
      <c r="A1246" s="24" t="s">
        <v>892</v>
      </c>
      <c r="D1246" s="24" t="s">
        <v>3320</v>
      </c>
    </row>
    <row r="1247" spans="1:17">
      <c r="A1247" s="24" t="s">
        <v>1969</v>
      </c>
      <c r="C1247" s="24">
        <v>1</v>
      </c>
      <c r="D1247" s="24" t="s">
        <v>3320</v>
      </c>
      <c r="Q1247" s="24" t="s">
        <v>383</v>
      </c>
    </row>
    <row r="1248" spans="1:17">
      <c r="A1248" s="24" t="s">
        <v>893</v>
      </c>
      <c r="D1248" s="24" t="s">
        <v>3320</v>
      </c>
    </row>
    <row r="1249" spans="1:17">
      <c r="A1249" s="24" t="s">
        <v>894</v>
      </c>
      <c r="D1249" s="24" t="s">
        <v>3320</v>
      </c>
    </row>
    <row r="1250" spans="1:17">
      <c r="A1250" s="24" t="s">
        <v>895</v>
      </c>
      <c r="D1250" s="24" t="s">
        <v>3320</v>
      </c>
    </row>
    <row r="1251" spans="1:17">
      <c r="A1251" s="24" t="s">
        <v>896</v>
      </c>
      <c r="D1251" s="24" t="s">
        <v>3320</v>
      </c>
    </row>
    <row r="1252" spans="1:17">
      <c r="A1252" s="24" t="s">
        <v>897</v>
      </c>
      <c r="D1252" s="24" t="s">
        <v>3320</v>
      </c>
    </row>
    <row r="1253" spans="1:17">
      <c r="A1253" s="24" t="s">
        <v>3288</v>
      </c>
      <c r="D1253" s="24" t="s">
        <v>3320</v>
      </c>
      <c r="P1253" s="24" t="s">
        <v>264</v>
      </c>
    </row>
    <row r="1254" spans="1:17">
      <c r="A1254" s="24" t="s">
        <v>898</v>
      </c>
      <c r="D1254" s="24" t="s">
        <v>3320</v>
      </c>
      <c r="P1254" s="24" t="s">
        <v>1873</v>
      </c>
    </row>
    <row r="1255" spans="1:17">
      <c r="A1255" s="24" t="s">
        <v>899</v>
      </c>
      <c r="D1255" s="24" t="s">
        <v>3346</v>
      </c>
      <c r="H1255" s="24" t="s">
        <v>225</v>
      </c>
      <c r="L1255" s="24">
        <v>5</v>
      </c>
    </row>
    <row r="1256" spans="1:17">
      <c r="A1256" s="24" t="s">
        <v>900</v>
      </c>
      <c r="D1256" s="24" t="s">
        <v>3320</v>
      </c>
    </row>
    <row r="1257" spans="1:17">
      <c r="A1257" s="24" t="s">
        <v>901</v>
      </c>
      <c r="D1257" s="24" t="s">
        <v>3320</v>
      </c>
    </row>
    <row r="1258" spans="1:17">
      <c r="A1258" s="24" t="s">
        <v>902</v>
      </c>
      <c r="D1258" s="24" t="s">
        <v>3320</v>
      </c>
    </row>
    <row r="1259" spans="1:17">
      <c r="A1259" s="24" t="s">
        <v>903</v>
      </c>
      <c r="D1259" s="24" t="s">
        <v>3320</v>
      </c>
    </row>
    <row r="1260" spans="1:17">
      <c r="A1260" s="24" t="s">
        <v>904</v>
      </c>
      <c r="D1260" s="24" t="s">
        <v>3320</v>
      </c>
    </row>
    <row r="1261" spans="1:17">
      <c r="A1261" s="24" t="s">
        <v>905</v>
      </c>
      <c r="D1261" s="24" t="s">
        <v>3320</v>
      </c>
    </row>
    <row r="1262" spans="1:17">
      <c r="A1262" s="24" t="s">
        <v>906</v>
      </c>
      <c r="D1262" s="24" t="s">
        <v>3320</v>
      </c>
    </row>
    <row r="1263" spans="1:17">
      <c r="A1263" s="24" t="s">
        <v>907</v>
      </c>
      <c r="D1263" s="24" t="s">
        <v>3320</v>
      </c>
    </row>
    <row r="1264" spans="1:17">
      <c r="A1264" s="24" t="s">
        <v>908</v>
      </c>
      <c r="D1264" s="24" t="s">
        <v>3320</v>
      </c>
      <c r="N1264" s="24" t="s">
        <v>264</v>
      </c>
      <c r="P1264" s="24" t="s">
        <v>264</v>
      </c>
      <c r="Q1264" s="24" t="s">
        <v>2475</v>
      </c>
    </row>
    <row r="1265" spans="1:17">
      <c r="A1265" s="24" t="s">
        <v>909</v>
      </c>
      <c r="D1265" s="24" t="s">
        <v>3326</v>
      </c>
      <c r="E1265" s="24" t="s">
        <v>3327</v>
      </c>
      <c r="G1265" s="24" t="s">
        <v>238</v>
      </c>
      <c r="K1265" s="24" t="s">
        <v>3328</v>
      </c>
      <c r="M1265" s="24" t="s">
        <v>910</v>
      </c>
    </row>
    <row r="1266" spans="1:17">
      <c r="A1266" s="24" t="s">
        <v>913</v>
      </c>
      <c r="D1266" s="24" t="s">
        <v>3326</v>
      </c>
      <c r="E1266" s="24" t="s">
        <v>3327</v>
      </c>
      <c r="I1266" s="24" t="s">
        <v>3328</v>
      </c>
    </row>
    <row r="1267" spans="1:17">
      <c r="A1267" s="24" t="s">
        <v>914</v>
      </c>
      <c r="D1267" s="24" t="s">
        <v>3320</v>
      </c>
    </row>
    <row r="1268" spans="1:17">
      <c r="A1268" s="24" t="s">
        <v>915</v>
      </c>
      <c r="D1268" s="24" t="s">
        <v>3320</v>
      </c>
      <c r="Q1268" s="24" t="s">
        <v>916</v>
      </c>
    </row>
    <row r="1269" spans="1:17">
      <c r="A1269" s="24" t="s">
        <v>917</v>
      </c>
      <c r="D1269" s="24" t="s">
        <v>3320</v>
      </c>
      <c r="P1269" s="24" t="s">
        <v>231</v>
      </c>
    </row>
    <row r="1270" spans="1:17">
      <c r="A1270" s="24" t="s">
        <v>919</v>
      </c>
      <c r="D1270" s="24" t="s">
        <v>3320</v>
      </c>
    </row>
    <row r="1271" spans="1:17">
      <c r="A1271" s="24" t="s">
        <v>920</v>
      </c>
      <c r="D1271" s="24" t="s">
        <v>3346</v>
      </c>
      <c r="E1271" s="24" t="s">
        <v>3327</v>
      </c>
      <c r="J1271" s="24" t="s">
        <v>3328</v>
      </c>
    </row>
    <row r="1272" spans="1:17">
      <c r="A1272" s="24" t="s">
        <v>922</v>
      </c>
      <c r="D1272" s="24" t="s">
        <v>3320</v>
      </c>
    </row>
    <row r="1273" spans="1:17">
      <c r="A1273" s="24" t="s">
        <v>923</v>
      </c>
      <c r="D1273" s="24" t="s">
        <v>248</v>
      </c>
      <c r="E1273" s="24" t="s">
        <v>3327</v>
      </c>
      <c r="I1273" s="24" t="s">
        <v>3328</v>
      </c>
      <c r="J1273" s="24" t="s">
        <v>3328</v>
      </c>
      <c r="Q1273" s="24" t="s">
        <v>2357</v>
      </c>
    </row>
    <row r="1274" spans="1:17">
      <c r="A1274" s="24" t="s">
        <v>924</v>
      </c>
      <c r="D1274" s="24" t="s">
        <v>3320</v>
      </c>
    </row>
    <row r="1275" spans="1:17">
      <c r="A1275" s="24" t="s">
        <v>925</v>
      </c>
      <c r="D1275" s="24" t="s">
        <v>272</v>
      </c>
      <c r="F1275" s="24" t="s">
        <v>1890</v>
      </c>
      <c r="L1275" s="24">
        <v>21</v>
      </c>
    </row>
    <row r="1276" spans="1:17">
      <c r="A1276" s="24" t="s">
        <v>926</v>
      </c>
      <c r="D1276" s="24" t="s">
        <v>3320</v>
      </c>
    </row>
    <row r="1277" spans="1:17">
      <c r="A1277" s="24" t="s">
        <v>928</v>
      </c>
      <c r="D1277" s="24" t="s">
        <v>3320</v>
      </c>
    </row>
    <row r="1278" spans="1:17">
      <c r="A1278" s="24" t="s">
        <v>929</v>
      </c>
      <c r="D1278" s="24" t="s">
        <v>3320</v>
      </c>
    </row>
    <row r="1279" spans="1:17">
      <c r="A1279" s="24" t="s">
        <v>437</v>
      </c>
      <c r="B1279" s="24" t="s">
        <v>927</v>
      </c>
      <c r="C1279" s="24">
        <v>5</v>
      </c>
      <c r="D1279" s="24" t="s">
        <v>3320</v>
      </c>
    </row>
    <row r="1280" spans="1:17">
      <c r="A1280" s="24" t="s">
        <v>930</v>
      </c>
      <c r="D1280" s="24" t="s">
        <v>3320</v>
      </c>
    </row>
    <row r="1281" spans="1:17">
      <c r="A1281" s="24" t="s">
        <v>931</v>
      </c>
      <c r="D1281" s="24" t="s">
        <v>3320</v>
      </c>
      <c r="P1281" s="24" t="s">
        <v>264</v>
      </c>
      <c r="Q1281" s="24" t="s">
        <v>932</v>
      </c>
    </row>
    <row r="1282" spans="1:17">
      <c r="A1282" s="24" t="s">
        <v>933</v>
      </c>
      <c r="D1282" s="24" t="s">
        <v>3346</v>
      </c>
      <c r="E1282" s="24" t="s">
        <v>3327</v>
      </c>
      <c r="J1282" s="24" t="s">
        <v>3328</v>
      </c>
      <c r="Q1282" s="24" t="s">
        <v>223</v>
      </c>
    </row>
    <row r="1283" spans="1:17">
      <c r="A1283" s="24" t="s">
        <v>934</v>
      </c>
      <c r="D1283" s="24" t="s">
        <v>3320</v>
      </c>
    </row>
    <row r="1284" spans="1:17">
      <c r="A1284" s="24" t="s">
        <v>935</v>
      </c>
      <c r="D1284" s="24" t="s">
        <v>3320</v>
      </c>
    </row>
    <row r="1285" spans="1:17">
      <c r="A1285" s="24" t="s">
        <v>936</v>
      </c>
      <c r="D1285" s="24" t="s">
        <v>3320</v>
      </c>
    </row>
    <row r="1286" spans="1:17">
      <c r="A1286" s="24" t="s">
        <v>937</v>
      </c>
      <c r="D1286" s="24" t="s">
        <v>3320</v>
      </c>
      <c r="Q1286" s="24" t="s">
        <v>3333</v>
      </c>
    </row>
    <row r="1287" spans="1:17">
      <c r="A1287" s="24" t="s">
        <v>938</v>
      </c>
      <c r="D1287" s="24" t="s">
        <v>3320</v>
      </c>
      <c r="Q1287" s="24" t="s">
        <v>3333</v>
      </c>
    </row>
    <row r="1288" spans="1:17">
      <c r="A1288" s="24" t="s">
        <v>438</v>
      </c>
      <c r="B1288" s="24" t="s">
        <v>939</v>
      </c>
      <c r="C1288" s="24">
        <v>5</v>
      </c>
      <c r="D1288" s="24" t="s">
        <v>248</v>
      </c>
      <c r="F1288" s="24" t="s">
        <v>237</v>
      </c>
      <c r="G1288" s="24" t="s">
        <v>238</v>
      </c>
      <c r="H1288" s="24" t="s">
        <v>1879</v>
      </c>
      <c r="L1288" s="24">
        <v>1</v>
      </c>
      <c r="M1288" s="24" t="s">
        <v>2435</v>
      </c>
    </row>
    <row r="1289" spans="1:17">
      <c r="A1289" s="24" t="s">
        <v>940</v>
      </c>
      <c r="D1289" s="24" t="s">
        <v>3320</v>
      </c>
    </row>
    <row r="1290" spans="1:17">
      <c r="A1290" s="24" t="s">
        <v>941</v>
      </c>
      <c r="D1290" s="24" t="s">
        <v>3320</v>
      </c>
    </row>
    <row r="1291" spans="1:17">
      <c r="A1291" s="24" t="s">
        <v>942</v>
      </c>
      <c r="D1291" s="24" t="s">
        <v>3320</v>
      </c>
    </row>
    <row r="1292" spans="1:17">
      <c r="A1292" s="24" t="s">
        <v>946</v>
      </c>
      <c r="D1292" s="24" t="s">
        <v>3326</v>
      </c>
      <c r="E1292" s="24" t="s">
        <v>3327</v>
      </c>
      <c r="K1292" s="24" t="s">
        <v>3328</v>
      </c>
    </row>
    <row r="1293" spans="1:17">
      <c r="A1293" s="24" t="s">
        <v>947</v>
      </c>
      <c r="D1293" s="24" t="s">
        <v>3320</v>
      </c>
      <c r="Q1293" s="24" t="s">
        <v>2550</v>
      </c>
    </row>
    <row r="1294" spans="1:17">
      <c r="A1294" s="24" t="s">
        <v>948</v>
      </c>
      <c r="D1294" s="24" t="s">
        <v>3320</v>
      </c>
    </row>
    <row r="1295" spans="1:17">
      <c r="A1295" s="24" t="s">
        <v>949</v>
      </c>
      <c r="D1295" s="24" t="s">
        <v>3320</v>
      </c>
    </row>
    <row r="1296" spans="1:17">
      <c r="A1296" s="24" t="s">
        <v>950</v>
      </c>
      <c r="D1296" s="24" t="s">
        <v>3320</v>
      </c>
    </row>
    <row r="1297" spans="1:17">
      <c r="A1297" s="24" t="s">
        <v>951</v>
      </c>
      <c r="D1297" s="24" t="s">
        <v>3320</v>
      </c>
    </row>
    <row r="1298" spans="1:17">
      <c r="A1298" s="24" t="s">
        <v>952</v>
      </c>
      <c r="D1298" s="24" t="s">
        <v>3320</v>
      </c>
    </row>
    <row r="1299" spans="1:17">
      <c r="A1299" s="24" t="s">
        <v>953</v>
      </c>
      <c r="D1299" s="24" t="s">
        <v>3320</v>
      </c>
    </row>
    <row r="1300" spans="1:17">
      <c r="A1300" s="24" t="s">
        <v>442</v>
      </c>
      <c r="C1300" s="24">
        <v>1</v>
      </c>
      <c r="D1300" s="24" t="s">
        <v>3326</v>
      </c>
      <c r="E1300" s="24" t="s">
        <v>3327</v>
      </c>
      <c r="J1300" s="24" t="s">
        <v>3328</v>
      </c>
      <c r="K1300" s="24" t="s">
        <v>3328</v>
      </c>
    </row>
    <row r="1301" spans="1:17">
      <c r="A1301" s="24" t="s">
        <v>955</v>
      </c>
      <c r="D1301" s="24" t="s">
        <v>3320</v>
      </c>
    </row>
    <row r="1302" spans="1:17">
      <c r="A1302" s="24" t="s">
        <v>956</v>
      </c>
      <c r="D1302" s="24" t="s">
        <v>3320</v>
      </c>
    </row>
    <row r="1303" spans="1:17">
      <c r="A1303" s="24" t="s">
        <v>957</v>
      </c>
      <c r="D1303" s="24" t="s">
        <v>3346</v>
      </c>
      <c r="H1303" s="24" t="s">
        <v>225</v>
      </c>
      <c r="L1303" s="24">
        <v>3</v>
      </c>
    </row>
    <row r="1304" spans="1:17">
      <c r="A1304" s="24" t="s">
        <v>958</v>
      </c>
      <c r="D1304" s="24" t="s">
        <v>3320</v>
      </c>
    </row>
    <row r="1305" spans="1:17">
      <c r="A1305" s="24" t="s">
        <v>431</v>
      </c>
      <c r="B1305" s="24" t="s">
        <v>879</v>
      </c>
      <c r="C1305" s="24">
        <v>5</v>
      </c>
      <c r="D1305" s="24" t="s">
        <v>3320</v>
      </c>
    </row>
    <row r="1306" spans="1:17">
      <c r="A1306" s="24" t="s">
        <v>959</v>
      </c>
      <c r="D1306" s="24" t="s">
        <v>3320</v>
      </c>
    </row>
    <row r="1307" spans="1:17">
      <c r="A1307" s="24" t="s">
        <v>960</v>
      </c>
      <c r="D1307" s="24" t="s">
        <v>3320</v>
      </c>
    </row>
    <row r="1308" spans="1:17">
      <c r="A1308" s="24" t="s">
        <v>961</v>
      </c>
      <c r="D1308" s="24" t="s">
        <v>3320</v>
      </c>
    </row>
    <row r="1309" spans="1:17">
      <c r="A1309" s="24" t="s">
        <v>962</v>
      </c>
      <c r="D1309" s="24" t="s">
        <v>3320</v>
      </c>
      <c r="Q1309" s="24" t="s">
        <v>1686</v>
      </c>
    </row>
    <row r="1310" spans="1:17">
      <c r="A1310" s="24" t="s">
        <v>443</v>
      </c>
      <c r="B1310" s="24" t="s">
        <v>963</v>
      </c>
      <c r="C1310" s="24">
        <v>5</v>
      </c>
      <c r="D1310" s="24" t="s">
        <v>3320</v>
      </c>
    </row>
    <row r="1311" spans="1:17">
      <c r="A1311" s="24" t="s">
        <v>964</v>
      </c>
      <c r="D1311" s="24" t="s">
        <v>3346</v>
      </c>
      <c r="G1311" s="24" t="s">
        <v>238</v>
      </c>
    </row>
    <row r="1312" spans="1:17">
      <c r="A1312" s="24" t="s">
        <v>965</v>
      </c>
      <c r="D1312" s="24" t="s">
        <v>3320</v>
      </c>
    </row>
    <row r="1313" spans="1:17">
      <c r="A1313" s="24" t="s">
        <v>966</v>
      </c>
      <c r="D1313" s="24" t="s">
        <v>3320</v>
      </c>
    </row>
    <row r="1314" spans="1:17">
      <c r="A1314" s="24" t="s">
        <v>967</v>
      </c>
      <c r="D1314" s="24" t="s">
        <v>3320</v>
      </c>
    </row>
    <row r="1315" spans="1:17">
      <c r="A1315" s="24" t="s">
        <v>968</v>
      </c>
      <c r="D1315" s="24" t="s">
        <v>3346</v>
      </c>
      <c r="E1315" s="24" t="s">
        <v>3327</v>
      </c>
      <c r="J1315" s="24" t="s">
        <v>3328</v>
      </c>
    </row>
    <row r="1316" spans="1:17">
      <c r="A1316" s="24" t="s">
        <v>969</v>
      </c>
      <c r="D1316" s="24" t="s">
        <v>3320</v>
      </c>
    </row>
    <row r="1317" spans="1:17">
      <c r="A1317" s="24" t="s">
        <v>970</v>
      </c>
      <c r="D1317" s="24" t="s">
        <v>3320</v>
      </c>
    </row>
    <row r="1318" spans="1:17">
      <c r="A1318" s="24" t="s">
        <v>971</v>
      </c>
      <c r="D1318" s="24" t="s">
        <v>3346</v>
      </c>
      <c r="E1318" s="24" t="s">
        <v>3327</v>
      </c>
      <c r="J1318" s="24" t="s">
        <v>3328</v>
      </c>
      <c r="K1318" s="24" t="s">
        <v>3328</v>
      </c>
    </row>
    <row r="1319" spans="1:17">
      <c r="A1319" s="24" t="s">
        <v>1255</v>
      </c>
      <c r="D1319" s="24" t="s">
        <v>3320</v>
      </c>
    </row>
    <row r="1320" spans="1:17">
      <c r="A1320" s="24" t="s">
        <v>1256</v>
      </c>
      <c r="D1320" s="24" t="s">
        <v>3326</v>
      </c>
      <c r="E1320" s="24" t="s">
        <v>3327</v>
      </c>
      <c r="J1320" s="24" t="s">
        <v>3328</v>
      </c>
      <c r="Q1320" s="24" t="s">
        <v>223</v>
      </c>
    </row>
    <row r="1321" spans="1:17">
      <c r="A1321" s="24" t="s">
        <v>1257</v>
      </c>
      <c r="D1321" s="24" t="s">
        <v>3320</v>
      </c>
    </row>
    <row r="1322" spans="1:17">
      <c r="A1322" s="24" t="s">
        <v>1258</v>
      </c>
      <c r="D1322" s="24" t="s">
        <v>3320</v>
      </c>
    </row>
    <row r="1323" spans="1:17">
      <c r="A1323" s="24" t="s">
        <v>1259</v>
      </c>
      <c r="D1323" s="24" t="s">
        <v>3320</v>
      </c>
    </row>
    <row r="1324" spans="1:17">
      <c r="A1324" s="24" t="s">
        <v>1260</v>
      </c>
      <c r="D1324" s="24" t="s">
        <v>3346</v>
      </c>
      <c r="E1324" s="24" t="s">
        <v>3327</v>
      </c>
      <c r="I1324" s="24" t="s">
        <v>3328</v>
      </c>
    </row>
    <row r="1325" spans="1:17">
      <c r="A1325" s="24" t="s">
        <v>1261</v>
      </c>
      <c r="D1325" s="24" t="s">
        <v>3320</v>
      </c>
    </row>
    <row r="1326" spans="1:17">
      <c r="A1326" s="24" t="s">
        <v>1262</v>
      </c>
      <c r="D1326" s="24" t="s">
        <v>3320</v>
      </c>
    </row>
    <row r="1327" spans="1:17">
      <c r="A1327" s="24" t="s">
        <v>1263</v>
      </c>
      <c r="D1327" s="24" t="s">
        <v>3326</v>
      </c>
      <c r="E1327" s="24" t="s">
        <v>3327</v>
      </c>
      <c r="J1327" s="24" t="s">
        <v>3328</v>
      </c>
    </row>
    <row r="1328" spans="1:17">
      <c r="A1328" s="24" t="s">
        <v>1264</v>
      </c>
      <c r="D1328" s="24" t="s">
        <v>3320</v>
      </c>
    </row>
    <row r="1329" spans="1:17">
      <c r="A1329" s="24" t="s">
        <v>1265</v>
      </c>
      <c r="D1329" s="24" t="s">
        <v>2028</v>
      </c>
      <c r="Q1329" s="24" t="s">
        <v>1266</v>
      </c>
    </row>
    <row r="1330" spans="1:17">
      <c r="A1330" s="24" t="s">
        <v>1267</v>
      </c>
      <c r="D1330" s="24" t="s">
        <v>3320</v>
      </c>
    </row>
    <row r="1331" spans="1:17">
      <c r="A1331" s="24" t="s">
        <v>1268</v>
      </c>
      <c r="D1331" s="24" t="s">
        <v>3320</v>
      </c>
    </row>
    <row r="1332" spans="1:17">
      <c r="A1332" s="24" t="s">
        <v>1269</v>
      </c>
      <c r="D1332" s="24" t="s">
        <v>3320</v>
      </c>
    </row>
    <row r="1333" spans="1:17">
      <c r="A1333" s="24" t="s">
        <v>1270</v>
      </c>
      <c r="D1333" s="24" t="s">
        <v>272</v>
      </c>
      <c r="E1333" s="24" t="s">
        <v>273</v>
      </c>
      <c r="I1333" s="24" t="s">
        <v>3328</v>
      </c>
    </row>
    <row r="1334" spans="1:17">
      <c r="A1334" s="24" t="s">
        <v>1271</v>
      </c>
      <c r="D1334" s="24" t="s">
        <v>3320</v>
      </c>
    </row>
    <row r="1335" spans="1:17">
      <c r="A1335" s="24" t="s">
        <v>1272</v>
      </c>
      <c r="D1335" s="24" t="s">
        <v>272</v>
      </c>
      <c r="E1335" s="24" t="s">
        <v>273</v>
      </c>
      <c r="I1335" s="24" t="s">
        <v>3328</v>
      </c>
    </row>
    <row r="1336" spans="1:17">
      <c r="A1336" s="24" t="s">
        <v>1273</v>
      </c>
      <c r="D1336" s="24" t="s">
        <v>3320</v>
      </c>
    </row>
    <row r="1337" spans="1:17">
      <c r="A1337" s="24" t="s">
        <v>1226</v>
      </c>
      <c r="B1337" s="24" t="s">
        <v>161</v>
      </c>
      <c r="C1337" s="24">
        <v>5</v>
      </c>
      <c r="D1337" s="24" t="s">
        <v>3346</v>
      </c>
      <c r="G1337" s="24" t="s">
        <v>238</v>
      </c>
      <c r="L1337" s="24">
        <v>16</v>
      </c>
    </row>
    <row r="1338" spans="1:17">
      <c r="A1338" s="24" t="s">
        <v>1274</v>
      </c>
      <c r="D1338" s="24" t="s">
        <v>3320</v>
      </c>
    </row>
    <row r="1339" spans="1:17">
      <c r="A1339" s="24" t="s">
        <v>1275</v>
      </c>
      <c r="D1339" s="24" t="s">
        <v>3326</v>
      </c>
      <c r="E1339" s="24" t="s">
        <v>3327</v>
      </c>
      <c r="I1339" s="24" t="s">
        <v>3328</v>
      </c>
    </row>
    <row r="1340" spans="1:17">
      <c r="A1340" s="24" t="s">
        <v>1276</v>
      </c>
      <c r="D1340" s="24" t="s">
        <v>3346</v>
      </c>
      <c r="G1340" s="24" t="s">
        <v>238</v>
      </c>
    </row>
    <row r="1341" spans="1:17">
      <c r="A1341" s="24" t="s">
        <v>1277</v>
      </c>
      <c r="D1341" s="24" t="s">
        <v>3346</v>
      </c>
      <c r="E1341" s="24" t="s">
        <v>3327</v>
      </c>
      <c r="I1341" s="24" t="s">
        <v>3328</v>
      </c>
      <c r="Q1341" s="24" t="s">
        <v>223</v>
      </c>
    </row>
    <row r="1342" spans="1:17">
      <c r="A1342" s="24" t="s">
        <v>1278</v>
      </c>
      <c r="D1342" s="24" t="s">
        <v>3346</v>
      </c>
      <c r="H1342" s="24" t="s">
        <v>2409</v>
      </c>
      <c r="L1342" s="24">
        <v>1</v>
      </c>
      <c r="M1342" s="24">
        <v>300</v>
      </c>
    </row>
    <row r="1343" spans="1:17">
      <c r="A1343" s="24" t="s">
        <v>1279</v>
      </c>
      <c r="D1343" s="24" t="s">
        <v>272</v>
      </c>
      <c r="E1343" s="24" t="s">
        <v>273</v>
      </c>
      <c r="K1343" s="24" t="s">
        <v>3328</v>
      </c>
    </row>
    <row r="1344" spans="1:17">
      <c r="A1344" s="24" t="s">
        <v>1280</v>
      </c>
      <c r="D1344" s="24" t="s">
        <v>3346</v>
      </c>
      <c r="E1344" s="24" t="s">
        <v>3327</v>
      </c>
      <c r="I1344" s="24" t="s">
        <v>3328</v>
      </c>
    </row>
    <row r="1345" spans="1:17">
      <c r="A1345" s="24" t="s">
        <v>1281</v>
      </c>
      <c r="D1345" s="24" t="s">
        <v>3320</v>
      </c>
    </row>
    <row r="1346" spans="1:17">
      <c r="A1346" s="24" t="s">
        <v>1282</v>
      </c>
      <c r="D1346" s="24" t="s">
        <v>3320</v>
      </c>
    </row>
    <row r="1347" spans="1:17">
      <c r="A1347" s="24" t="s">
        <v>1283</v>
      </c>
      <c r="D1347" s="24" t="s">
        <v>3320</v>
      </c>
    </row>
    <row r="1348" spans="1:17">
      <c r="A1348" s="24" t="s">
        <v>1284</v>
      </c>
      <c r="D1348" s="24" t="s">
        <v>3320</v>
      </c>
      <c r="Q1348" s="24" t="s">
        <v>3333</v>
      </c>
    </row>
    <row r="1349" spans="1:17">
      <c r="A1349" s="24" t="s">
        <v>1285</v>
      </c>
      <c r="D1349" s="24" t="s">
        <v>3346</v>
      </c>
      <c r="G1349" s="24" t="s">
        <v>238</v>
      </c>
      <c r="M1349" s="24">
        <v>3500</v>
      </c>
    </row>
    <row r="1350" spans="1:17">
      <c r="A1350" s="24" t="s">
        <v>1289</v>
      </c>
      <c r="D1350" s="24" t="s">
        <v>3320</v>
      </c>
    </row>
    <row r="1351" spans="1:17">
      <c r="A1351" s="24" t="s">
        <v>1290</v>
      </c>
      <c r="D1351" s="24" t="s">
        <v>3320</v>
      </c>
    </row>
    <row r="1352" spans="1:17">
      <c r="A1352" s="24" t="s">
        <v>1291</v>
      </c>
      <c r="D1352" s="24" t="s">
        <v>3320</v>
      </c>
      <c r="Q1352" s="24" t="s">
        <v>3333</v>
      </c>
    </row>
    <row r="1353" spans="1:17">
      <c r="A1353" s="24" t="s">
        <v>1292</v>
      </c>
      <c r="D1353" s="24" t="s">
        <v>3346</v>
      </c>
      <c r="G1353" s="24" t="s">
        <v>238</v>
      </c>
    </row>
    <row r="1354" spans="1:17">
      <c r="A1354" s="24" t="s">
        <v>1293</v>
      </c>
      <c r="D1354" s="24" t="s">
        <v>3320</v>
      </c>
    </row>
    <row r="1355" spans="1:17">
      <c r="A1355" s="24" t="s">
        <v>1294</v>
      </c>
      <c r="D1355" s="24" t="s">
        <v>272</v>
      </c>
      <c r="F1355" s="24" t="s">
        <v>1890</v>
      </c>
      <c r="L1355" s="24">
        <v>16</v>
      </c>
    </row>
    <row r="1356" spans="1:17">
      <c r="A1356" s="24" t="s">
        <v>1295</v>
      </c>
      <c r="D1356" s="24" t="s">
        <v>3320</v>
      </c>
    </row>
    <row r="1357" spans="1:17">
      <c r="A1357" s="24" t="s">
        <v>1296</v>
      </c>
      <c r="D1357" s="24" t="s">
        <v>3320</v>
      </c>
    </row>
    <row r="1358" spans="1:17">
      <c r="A1358" s="24" t="s">
        <v>1297</v>
      </c>
      <c r="D1358" s="24" t="s">
        <v>3320</v>
      </c>
    </row>
    <row r="1359" spans="1:17">
      <c r="A1359" s="24" t="s">
        <v>1298</v>
      </c>
      <c r="D1359" s="24" t="s">
        <v>3320</v>
      </c>
    </row>
    <row r="1360" spans="1:17">
      <c r="A1360" s="24" t="s">
        <v>1299</v>
      </c>
      <c r="D1360" s="24" t="s">
        <v>3320</v>
      </c>
    </row>
    <row r="1361" spans="1:16">
      <c r="A1361" s="24" t="s">
        <v>1300</v>
      </c>
      <c r="D1361" s="24" t="s">
        <v>3320</v>
      </c>
      <c r="P1361" s="24" t="s">
        <v>231</v>
      </c>
    </row>
    <row r="1362" spans="1:16">
      <c r="A1362" s="24" t="s">
        <v>1301</v>
      </c>
      <c r="D1362" s="24" t="s">
        <v>3320</v>
      </c>
      <c r="P1362" s="24" t="s">
        <v>231</v>
      </c>
    </row>
    <row r="1363" spans="1:16">
      <c r="A1363" s="24" t="s">
        <v>1302</v>
      </c>
      <c r="D1363" s="24" t="s">
        <v>3320</v>
      </c>
    </row>
    <row r="1364" spans="1:16">
      <c r="A1364" s="24" t="s">
        <v>1303</v>
      </c>
      <c r="D1364" s="24" t="s">
        <v>3320</v>
      </c>
    </row>
    <row r="1365" spans="1:16">
      <c r="A1365" s="24" t="s">
        <v>1304</v>
      </c>
      <c r="D1365" s="24" t="s">
        <v>3346</v>
      </c>
      <c r="E1365" s="24" t="s">
        <v>3327</v>
      </c>
      <c r="I1365" s="24" t="s">
        <v>3328</v>
      </c>
    </row>
    <row r="1366" spans="1:16">
      <c r="A1366" s="24" t="s">
        <v>1305</v>
      </c>
      <c r="D1366" s="24" t="s">
        <v>3320</v>
      </c>
    </row>
    <row r="1367" spans="1:16">
      <c r="A1367" s="24" t="s">
        <v>1306</v>
      </c>
      <c r="D1367" s="24" t="s">
        <v>3320</v>
      </c>
    </row>
    <row r="1368" spans="1:16">
      <c r="A1368" s="24" t="s">
        <v>1307</v>
      </c>
      <c r="D1368" s="24" t="s">
        <v>3320</v>
      </c>
    </row>
    <row r="1369" spans="1:16">
      <c r="A1369" s="24" t="s">
        <v>1308</v>
      </c>
      <c r="D1369" s="24" t="s">
        <v>3346</v>
      </c>
      <c r="E1369" s="24" t="s">
        <v>3327</v>
      </c>
      <c r="K1369" s="24" t="s">
        <v>3328</v>
      </c>
    </row>
    <row r="1370" spans="1:16">
      <c r="A1370" s="24" t="s">
        <v>1309</v>
      </c>
      <c r="D1370" s="24" t="s">
        <v>3320</v>
      </c>
    </row>
    <row r="1371" spans="1:16">
      <c r="A1371" s="24" t="s">
        <v>1310</v>
      </c>
      <c r="D1371" s="24" t="s">
        <v>3346</v>
      </c>
      <c r="H1371" s="24" t="s">
        <v>225</v>
      </c>
      <c r="L1371" s="24">
        <v>4</v>
      </c>
    </row>
    <row r="1372" spans="1:16">
      <c r="A1372" s="24" t="s">
        <v>1311</v>
      </c>
      <c r="D1372" s="24" t="s">
        <v>3320</v>
      </c>
    </row>
    <row r="1373" spans="1:16">
      <c r="A1373" s="24" t="s">
        <v>1312</v>
      </c>
      <c r="D1373" s="24" t="s">
        <v>3320</v>
      </c>
    </row>
    <row r="1374" spans="1:16">
      <c r="A1374" s="24" t="s">
        <v>1313</v>
      </c>
      <c r="D1374" s="24" t="s">
        <v>3320</v>
      </c>
    </row>
    <row r="1375" spans="1:16">
      <c r="A1375" s="24" t="s">
        <v>1609</v>
      </c>
      <c r="B1375" s="24" t="s">
        <v>1059</v>
      </c>
      <c r="C1375" s="24">
        <v>5</v>
      </c>
      <c r="D1375" s="24" t="s">
        <v>3320</v>
      </c>
      <c r="P1375" s="24" t="s">
        <v>264</v>
      </c>
    </row>
    <row r="1376" spans="1:16">
      <c r="A1376" s="24" t="s">
        <v>1610</v>
      </c>
      <c r="B1376" s="24" t="s">
        <v>1060</v>
      </c>
      <c r="C1376" s="24">
        <v>5</v>
      </c>
      <c r="D1376" s="24" t="s">
        <v>3320</v>
      </c>
    </row>
    <row r="1377" spans="1:17">
      <c r="A1377" s="24" t="s">
        <v>1611</v>
      </c>
      <c r="B1377" s="24" t="s">
        <v>3292</v>
      </c>
      <c r="C1377" s="24">
        <v>5</v>
      </c>
      <c r="D1377" s="24" t="s">
        <v>3320</v>
      </c>
    </row>
    <row r="1378" spans="1:17">
      <c r="A1378" s="24" t="s">
        <v>3289</v>
      </c>
      <c r="D1378" s="24" t="s">
        <v>3326</v>
      </c>
      <c r="E1378" s="24" t="s">
        <v>3327</v>
      </c>
      <c r="I1378" s="24" t="s">
        <v>3328</v>
      </c>
      <c r="J1378" s="24" t="s">
        <v>3328</v>
      </c>
      <c r="K1378" s="24" t="s">
        <v>3328</v>
      </c>
    </row>
    <row r="1379" spans="1:17">
      <c r="A1379" s="24" t="s">
        <v>433</v>
      </c>
      <c r="B1379" s="24" t="s">
        <v>911</v>
      </c>
      <c r="C1379" s="24">
        <v>5</v>
      </c>
      <c r="D1379" s="24" t="s">
        <v>3320</v>
      </c>
    </row>
    <row r="1380" spans="1:17">
      <c r="A1380" s="24" t="s">
        <v>1314</v>
      </c>
      <c r="D1380" s="24" t="s">
        <v>272</v>
      </c>
      <c r="E1380" s="24" t="s">
        <v>273</v>
      </c>
      <c r="I1380" s="24" t="s">
        <v>3328</v>
      </c>
    </row>
    <row r="1381" spans="1:17">
      <c r="A1381" s="24" t="s">
        <v>434</v>
      </c>
      <c r="B1381" s="24" t="s">
        <v>912</v>
      </c>
      <c r="C1381" s="24">
        <v>5</v>
      </c>
      <c r="D1381" s="24" t="s">
        <v>3320</v>
      </c>
    </row>
    <row r="1382" spans="1:17">
      <c r="A1382" s="24" t="s">
        <v>1315</v>
      </c>
      <c r="D1382" s="24" t="s">
        <v>3346</v>
      </c>
      <c r="E1382" s="24" t="s">
        <v>3327</v>
      </c>
      <c r="I1382" s="24" t="s">
        <v>3328</v>
      </c>
      <c r="J1382" s="24" t="s">
        <v>3328</v>
      </c>
    </row>
    <row r="1383" spans="1:17">
      <c r="A1383" s="24" t="s">
        <v>1225</v>
      </c>
      <c r="B1383" s="24" t="s">
        <v>160</v>
      </c>
      <c r="C1383" s="24">
        <v>5</v>
      </c>
      <c r="D1383" s="24" t="s">
        <v>3320</v>
      </c>
    </row>
    <row r="1384" spans="1:17">
      <c r="A1384" s="24" t="s">
        <v>1316</v>
      </c>
      <c r="D1384" s="24" t="s">
        <v>3320</v>
      </c>
    </row>
    <row r="1385" spans="1:17">
      <c r="A1385" s="24" t="s">
        <v>1317</v>
      </c>
      <c r="D1385" s="24" t="s">
        <v>3320</v>
      </c>
    </row>
    <row r="1386" spans="1:17">
      <c r="A1386" s="24" t="s">
        <v>1318</v>
      </c>
      <c r="D1386" s="24" t="s">
        <v>3320</v>
      </c>
    </row>
    <row r="1387" spans="1:17">
      <c r="A1387" s="24" t="s">
        <v>1319</v>
      </c>
      <c r="D1387" s="24" t="s">
        <v>3320</v>
      </c>
      <c r="Q1387" s="24" t="s">
        <v>1320</v>
      </c>
    </row>
    <row r="1388" spans="1:17">
      <c r="A1388" s="24" t="s">
        <v>1321</v>
      </c>
      <c r="D1388" s="24" t="s">
        <v>3320</v>
      </c>
    </row>
    <row r="1389" spans="1:17">
      <c r="A1389" s="24" t="s">
        <v>1324</v>
      </c>
      <c r="D1389" s="24" t="s">
        <v>3320</v>
      </c>
    </row>
    <row r="1390" spans="1:17">
      <c r="A1390" s="24" t="s">
        <v>1322</v>
      </c>
      <c r="D1390" s="24" t="s">
        <v>3320</v>
      </c>
    </row>
    <row r="1391" spans="1:17">
      <c r="A1391" s="24" t="s">
        <v>1323</v>
      </c>
      <c r="D1391" s="24" t="s">
        <v>3320</v>
      </c>
      <c r="Q1391" s="24" t="s">
        <v>3333</v>
      </c>
    </row>
    <row r="1392" spans="1:17">
      <c r="A1392" s="24" t="s">
        <v>1325</v>
      </c>
      <c r="D1392" s="24" t="s">
        <v>3320</v>
      </c>
    </row>
    <row r="1393" spans="1:16">
      <c r="A1393" s="24" t="s">
        <v>1326</v>
      </c>
      <c r="D1393" s="24" t="s">
        <v>3320</v>
      </c>
    </row>
    <row r="1394" spans="1:16">
      <c r="A1394" s="24" t="s">
        <v>1327</v>
      </c>
      <c r="D1394" s="24" t="s">
        <v>3346</v>
      </c>
      <c r="E1394" s="24" t="s">
        <v>3327</v>
      </c>
      <c r="I1394" s="24" t="s">
        <v>3328</v>
      </c>
    </row>
    <row r="1395" spans="1:16">
      <c r="A1395" s="24" t="s">
        <v>1328</v>
      </c>
      <c r="D1395" s="24" t="s">
        <v>3320</v>
      </c>
      <c r="P1395" s="24" t="s">
        <v>231</v>
      </c>
    </row>
    <row r="1396" spans="1:16">
      <c r="A1396" s="24" t="s">
        <v>1329</v>
      </c>
      <c r="D1396" s="24" t="s">
        <v>3320</v>
      </c>
    </row>
    <row r="1397" spans="1:16">
      <c r="A1397" s="24" t="s">
        <v>1330</v>
      </c>
      <c r="D1397" s="24" t="s">
        <v>3320</v>
      </c>
    </row>
    <row r="1398" spans="1:16">
      <c r="A1398" s="24" t="s">
        <v>1331</v>
      </c>
      <c r="D1398" s="24" t="s">
        <v>272</v>
      </c>
      <c r="E1398" s="24" t="s">
        <v>273</v>
      </c>
      <c r="J1398" s="24" t="s">
        <v>3328</v>
      </c>
    </row>
    <row r="1399" spans="1:16">
      <c r="A1399" s="24" t="s">
        <v>613</v>
      </c>
      <c r="D1399" s="24" t="s">
        <v>272</v>
      </c>
      <c r="E1399" s="24" t="s">
        <v>273</v>
      </c>
      <c r="I1399" s="24" t="s">
        <v>3328</v>
      </c>
      <c r="J1399" s="24" t="s">
        <v>3328</v>
      </c>
      <c r="K1399" s="24" t="s">
        <v>3328</v>
      </c>
    </row>
    <row r="1400" spans="1:16">
      <c r="A1400" s="24" t="s">
        <v>614</v>
      </c>
      <c r="D1400" s="24" t="s">
        <v>3320</v>
      </c>
    </row>
    <row r="1401" spans="1:16">
      <c r="A1401" s="24" t="s">
        <v>615</v>
      </c>
      <c r="D1401" s="24" t="s">
        <v>3320</v>
      </c>
    </row>
    <row r="1402" spans="1:16">
      <c r="A1402" s="24" t="s">
        <v>616</v>
      </c>
      <c r="D1402" s="24" t="s">
        <v>3320</v>
      </c>
    </row>
    <row r="1403" spans="1:16">
      <c r="A1403" s="24" t="s">
        <v>617</v>
      </c>
      <c r="D1403" s="24" t="s">
        <v>3320</v>
      </c>
    </row>
    <row r="1404" spans="1:16">
      <c r="A1404" s="24" t="s">
        <v>618</v>
      </c>
      <c r="D1404" s="24" t="s">
        <v>3320</v>
      </c>
      <c r="P1404" s="24" t="s">
        <v>264</v>
      </c>
    </row>
    <row r="1405" spans="1:16">
      <c r="A1405" s="24" t="s">
        <v>619</v>
      </c>
      <c r="D1405" s="24" t="s">
        <v>3346</v>
      </c>
      <c r="H1405" s="24" t="s">
        <v>225</v>
      </c>
      <c r="L1405" s="24">
        <v>1</v>
      </c>
    </row>
    <row r="1406" spans="1:16">
      <c r="A1406" s="24" t="s">
        <v>620</v>
      </c>
      <c r="D1406" s="24" t="s">
        <v>3320</v>
      </c>
    </row>
    <row r="1407" spans="1:16">
      <c r="A1407" s="24" t="s">
        <v>621</v>
      </c>
      <c r="D1407" s="24" t="s">
        <v>3320</v>
      </c>
    </row>
    <row r="1408" spans="1:16">
      <c r="A1408" s="24" t="s">
        <v>622</v>
      </c>
      <c r="D1408" s="24" t="s">
        <v>3346</v>
      </c>
      <c r="H1408" s="24" t="s">
        <v>2409</v>
      </c>
      <c r="M1408" s="24">
        <v>500</v>
      </c>
    </row>
    <row r="1409" spans="1:17">
      <c r="A1409" s="24" t="s">
        <v>623</v>
      </c>
      <c r="D1409" s="24" t="s">
        <v>3346</v>
      </c>
      <c r="E1409" s="24" t="s">
        <v>3327</v>
      </c>
      <c r="I1409" s="24" t="s">
        <v>3328</v>
      </c>
      <c r="J1409" s="24" t="s">
        <v>3328</v>
      </c>
    </row>
    <row r="1410" spans="1:17">
      <c r="A1410" s="24" t="s">
        <v>624</v>
      </c>
      <c r="D1410" s="24" t="s">
        <v>3320</v>
      </c>
    </row>
    <row r="1411" spans="1:17">
      <c r="A1411" s="24" t="s">
        <v>3290</v>
      </c>
      <c r="D1411" s="24" t="s">
        <v>3326</v>
      </c>
      <c r="E1411" s="24" t="s">
        <v>3327</v>
      </c>
      <c r="I1411" s="24" t="s">
        <v>3328</v>
      </c>
    </row>
    <row r="1412" spans="1:17">
      <c r="A1412" s="24" t="s">
        <v>625</v>
      </c>
      <c r="D1412" s="24" t="s">
        <v>3320</v>
      </c>
    </row>
    <row r="1413" spans="1:17">
      <c r="A1413" s="24" t="s">
        <v>626</v>
      </c>
      <c r="D1413" s="24" t="s">
        <v>3346</v>
      </c>
      <c r="H1413" s="24" t="s">
        <v>225</v>
      </c>
      <c r="L1413" s="24">
        <v>4</v>
      </c>
      <c r="M1413" s="24">
        <v>2000</v>
      </c>
    </row>
    <row r="1414" spans="1:17">
      <c r="A1414" s="24" t="s">
        <v>627</v>
      </c>
      <c r="D1414" s="24" t="s">
        <v>3326</v>
      </c>
      <c r="E1414" s="24" t="s">
        <v>3327</v>
      </c>
      <c r="K1414" s="24" t="s">
        <v>3328</v>
      </c>
    </row>
    <row r="1415" spans="1:17">
      <c r="A1415" s="24" t="s">
        <v>628</v>
      </c>
      <c r="D1415" s="24" t="s">
        <v>3346</v>
      </c>
      <c r="E1415" s="24" t="s">
        <v>3327</v>
      </c>
      <c r="H1415" s="24" t="s">
        <v>2409</v>
      </c>
      <c r="J1415" s="24" t="s">
        <v>3328</v>
      </c>
      <c r="M1415" s="24">
        <v>300</v>
      </c>
    </row>
    <row r="1416" spans="1:17">
      <c r="A1416" s="24" t="s">
        <v>629</v>
      </c>
      <c r="D1416" s="24" t="s">
        <v>3320</v>
      </c>
    </row>
    <row r="1417" spans="1:17">
      <c r="A1417" s="24" t="s">
        <v>2994</v>
      </c>
      <c r="B1417" s="24" t="s">
        <v>630</v>
      </c>
      <c r="C1417" s="24">
        <v>5</v>
      </c>
      <c r="D1417" s="24" t="s">
        <v>3320</v>
      </c>
      <c r="Q1417" s="24" t="s">
        <v>2995</v>
      </c>
    </row>
    <row r="1418" spans="1:17">
      <c r="A1418" s="24" t="s">
        <v>631</v>
      </c>
      <c r="D1418" s="24" t="s">
        <v>3320</v>
      </c>
    </row>
    <row r="1419" spans="1:17">
      <c r="A1419" s="24" t="s">
        <v>2996</v>
      </c>
      <c r="C1419" s="24">
        <v>5</v>
      </c>
      <c r="D1419" s="24" t="s">
        <v>3320</v>
      </c>
      <c r="Q1419" s="24" t="s">
        <v>1476</v>
      </c>
    </row>
    <row r="1420" spans="1:17">
      <c r="A1420" s="24" t="s">
        <v>632</v>
      </c>
      <c r="D1420" s="24" t="s">
        <v>3320</v>
      </c>
    </row>
    <row r="1421" spans="1:17">
      <c r="A1421" s="24" t="s">
        <v>633</v>
      </c>
      <c r="D1421" s="24" t="s">
        <v>3320</v>
      </c>
    </row>
    <row r="1422" spans="1:17">
      <c r="A1422" s="24" t="s">
        <v>634</v>
      </c>
      <c r="D1422" s="24" t="s">
        <v>3320</v>
      </c>
    </row>
    <row r="1423" spans="1:17">
      <c r="A1423" s="24" t="s">
        <v>637</v>
      </c>
      <c r="D1423" s="24" t="s">
        <v>272</v>
      </c>
      <c r="H1423" s="24" t="s">
        <v>1879</v>
      </c>
      <c r="M1423" s="24" t="s">
        <v>1891</v>
      </c>
    </row>
    <row r="1424" spans="1:17">
      <c r="A1424" s="24" t="s">
        <v>638</v>
      </c>
      <c r="D1424" s="24" t="s">
        <v>3320</v>
      </c>
    </row>
    <row r="1425" spans="1:17">
      <c r="A1425" s="24" t="s">
        <v>639</v>
      </c>
      <c r="D1425" s="24" t="s">
        <v>3320</v>
      </c>
    </row>
    <row r="1426" spans="1:17">
      <c r="A1426" s="24" t="s">
        <v>640</v>
      </c>
      <c r="D1426" s="24" t="s">
        <v>3320</v>
      </c>
    </row>
    <row r="1427" spans="1:17">
      <c r="A1427" s="24" t="s">
        <v>3052</v>
      </c>
      <c r="C1427" s="24">
        <v>2</v>
      </c>
      <c r="D1427" s="24" t="s">
        <v>3320</v>
      </c>
      <c r="Q1427" s="24" t="s">
        <v>581</v>
      </c>
    </row>
    <row r="1428" spans="1:17">
      <c r="A1428" s="24" t="s">
        <v>447</v>
      </c>
      <c r="B1428" s="24" t="s">
        <v>635</v>
      </c>
      <c r="C1428" s="24">
        <v>1</v>
      </c>
      <c r="D1428" s="24" t="s">
        <v>3326</v>
      </c>
      <c r="F1428" s="24" t="s">
        <v>237</v>
      </c>
      <c r="G1428" s="24" t="s">
        <v>238</v>
      </c>
      <c r="L1428" s="24" t="s">
        <v>636</v>
      </c>
      <c r="M1428" s="24" t="s">
        <v>1699</v>
      </c>
    </row>
    <row r="1429" spans="1:17">
      <c r="A1429" s="24" t="s">
        <v>641</v>
      </c>
      <c r="D1429" s="24" t="s">
        <v>3346</v>
      </c>
      <c r="H1429" s="24" t="s">
        <v>2409</v>
      </c>
      <c r="M1429" s="24" t="s">
        <v>910</v>
      </c>
    </row>
    <row r="1430" spans="1:17">
      <c r="A1430" s="24" t="s">
        <v>642</v>
      </c>
      <c r="D1430" s="24" t="s">
        <v>272</v>
      </c>
      <c r="E1430" s="24" t="s">
        <v>273</v>
      </c>
      <c r="K1430" s="24" t="s">
        <v>3328</v>
      </c>
    </row>
    <row r="1431" spans="1:17">
      <c r="A1431" s="24" t="s">
        <v>643</v>
      </c>
      <c r="D1431" s="24" t="s">
        <v>272</v>
      </c>
      <c r="H1431" s="24" t="s">
        <v>1879</v>
      </c>
      <c r="M1431" s="24" t="s">
        <v>1891</v>
      </c>
    </row>
    <row r="1432" spans="1:17">
      <c r="A1432" s="24" t="s">
        <v>644</v>
      </c>
      <c r="D1432" s="24" t="s">
        <v>3320</v>
      </c>
    </row>
    <row r="1433" spans="1:17">
      <c r="A1433" s="24" t="s">
        <v>645</v>
      </c>
      <c r="D1433" s="24" t="s">
        <v>3320</v>
      </c>
    </row>
    <row r="1434" spans="1:17">
      <c r="A1434" s="24" t="s">
        <v>647</v>
      </c>
      <c r="D1434" s="24" t="s">
        <v>3320</v>
      </c>
    </row>
    <row r="1435" spans="1:17">
      <c r="A1435" s="24" t="s">
        <v>648</v>
      </c>
      <c r="D1435" s="24" t="s">
        <v>3320</v>
      </c>
    </row>
    <row r="1436" spans="1:17">
      <c r="A1436" s="24" t="s">
        <v>649</v>
      </c>
      <c r="D1436" s="24" t="s">
        <v>3346</v>
      </c>
      <c r="H1436" s="24" t="s">
        <v>225</v>
      </c>
      <c r="L1436" s="24">
        <v>3</v>
      </c>
    </row>
    <row r="1437" spans="1:17">
      <c r="A1437" s="24" t="s">
        <v>650</v>
      </c>
      <c r="D1437" s="24" t="s">
        <v>3320</v>
      </c>
    </row>
    <row r="1438" spans="1:17">
      <c r="A1438" s="27" t="s">
        <v>651</v>
      </c>
      <c r="D1438" s="24" t="s">
        <v>3346</v>
      </c>
      <c r="E1438" s="24" t="s">
        <v>3327</v>
      </c>
      <c r="I1438" s="24" t="s">
        <v>3328</v>
      </c>
      <c r="J1438" s="24" t="s">
        <v>3328</v>
      </c>
      <c r="K1438" s="24" t="s">
        <v>3328</v>
      </c>
    </row>
    <row r="1439" spans="1:17">
      <c r="A1439" s="24" t="s">
        <v>3047</v>
      </c>
      <c r="C1439" s="24">
        <v>5</v>
      </c>
      <c r="D1439" s="24" t="s">
        <v>214</v>
      </c>
      <c r="Q1439" s="32" t="s">
        <v>3049</v>
      </c>
    </row>
    <row r="1440" spans="1:17">
      <c r="A1440" s="27" t="s">
        <v>652</v>
      </c>
      <c r="B1440" s="24" t="s">
        <v>653</v>
      </c>
      <c r="C1440" s="24">
        <v>5</v>
      </c>
      <c r="D1440" s="24" t="s">
        <v>3320</v>
      </c>
      <c r="Q1440" s="24" t="s">
        <v>1477</v>
      </c>
    </row>
    <row r="1441" spans="1:17">
      <c r="A1441" s="27" t="s">
        <v>655</v>
      </c>
      <c r="D1441" s="24" t="s">
        <v>3320</v>
      </c>
    </row>
    <row r="1442" spans="1:17">
      <c r="A1442" s="24" t="s">
        <v>449</v>
      </c>
      <c r="B1442" s="24" t="s">
        <v>654</v>
      </c>
      <c r="C1442" s="24">
        <v>5</v>
      </c>
      <c r="D1442" s="24" t="s">
        <v>3320</v>
      </c>
    </row>
    <row r="1443" spans="1:17">
      <c r="A1443" s="24" t="s">
        <v>656</v>
      </c>
      <c r="D1443" s="24" t="s">
        <v>3320</v>
      </c>
    </row>
    <row r="1444" spans="1:17">
      <c r="A1444" s="24" t="s">
        <v>657</v>
      </c>
      <c r="D1444" s="24" t="s">
        <v>3320</v>
      </c>
    </row>
    <row r="1445" spans="1:17">
      <c r="A1445" s="24" t="s">
        <v>658</v>
      </c>
      <c r="D1445" s="24" t="s">
        <v>3320</v>
      </c>
      <c r="Q1445" s="24" t="s">
        <v>3333</v>
      </c>
    </row>
    <row r="1446" spans="1:17">
      <c r="A1446" s="24" t="s">
        <v>659</v>
      </c>
      <c r="D1446" s="24" t="s">
        <v>3320</v>
      </c>
    </row>
    <row r="1447" spans="1:17">
      <c r="A1447" s="24" t="s">
        <v>660</v>
      </c>
      <c r="D1447" s="24" t="s">
        <v>3320</v>
      </c>
    </row>
    <row r="1448" spans="1:17">
      <c r="A1448" s="24" t="s">
        <v>661</v>
      </c>
      <c r="D1448" s="24" t="s">
        <v>3320</v>
      </c>
    </row>
    <row r="1449" spans="1:17">
      <c r="A1449" s="24" t="s">
        <v>662</v>
      </c>
      <c r="D1449" s="24" t="s">
        <v>3320</v>
      </c>
    </row>
    <row r="1450" spans="1:17">
      <c r="A1450" s="24" t="s">
        <v>663</v>
      </c>
      <c r="D1450" s="24" t="s">
        <v>3320</v>
      </c>
    </row>
    <row r="1451" spans="1:17">
      <c r="A1451" s="24" t="s">
        <v>664</v>
      </c>
      <c r="D1451" s="24" t="s">
        <v>3320</v>
      </c>
    </row>
    <row r="1452" spans="1:17">
      <c r="A1452" s="24" t="s">
        <v>665</v>
      </c>
      <c r="D1452" s="24" t="s">
        <v>3320</v>
      </c>
    </row>
    <row r="1453" spans="1:17">
      <c r="A1453" s="24" t="s">
        <v>2997</v>
      </c>
      <c r="C1453" s="24">
        <v>5</v>
      </c>
      <c r="D1453" s="24" t="s">
        <v>3320</v>
      </c>
      <c r="Q1453" s="24" t="s">
        <v>1598</v>
      </c>
    </row>
    <row r="1454" spans="1:17">
      <c r="A1454" s="24" t="s">
        <v>666</v>
      </c>
      <c r="D1454" s="24" t="s">
        <v>3320</v>
      </c>
    </row>
    <row r="1455" spans="1:17">
      <c r="A1455" s="24" t="s">
        <v>667</v>
      </c>
      <c r="D1455" s="24" t="s">
        <v>3320</v>
      </c>
    </row>
    <row r="1456" spans="1:17">
      <c r="A1456" s="24" t="s">
        <v>669</v>
      </c>
      <c r="D1456" s="24" t="s">
        <v>3320</v>
      </c>
    </row>
    <row r="1457" spans="1:17">
      <c r="A1457" s="24" t="s">
        <v>668</v>
      </c>
      <c r="D1457" s="24" t="s">
        <v>3320</v>
      </c>
      <c r="Q1457" s="24" t="s">
        <v>3333</v>
      </c>
    </row>
    <row r="1458" spans="1:17">
      <c r="A1458" s="24" t="s">
        <v>670</v>
      </c>
      <c r="D1458" s="24" t="s">
        <v>3320</v>
      </c>
    </row>
    <row r="1459" spans="1:17">
      <c r="A1459" s="24" t="s">
        <v>671</v>
      </c>
      <c r="D1459" s="24" t="s">
        <v>3320</v>
      </c>
    </row>
    <row r="1460" spans="1:17">
      <c r="A1460" s="24" t="s">
        <v>672</v>
      </c>
      <c r="D1460" s="24" t="s">
        <v>3320</v>
      </c>
    </row>
    <row r="1461" spans="1:17">
      <c r="A1461" s="24" t="s">
        <v>673</v>
      </c>
      <c r="D1461" s="24" t="s">
        <v>3320</v>
      </c>
    </row>
    <row r="1462" spans="1:17">
      <c r="A1462" s="24" t="s">
        <v>674</v>
      </c>
      <c r="D1462" s="24" t="s">
        <v>3320</v>
      </c>
    </row>
    <row r="1463" spans="1:17">
      <c r="A1463" s="24" t="s">
        <v>675</v>
      </c>
      <c r="D1463" s="24" t="s">
        <v>3346</v>
      </c>
      <c r="E1463" s="24" t="s">
        <v>3327</v>
      </c>
      <c r="J1463" s="24" t="s">
        <v>3328</v>
      </c>
    </row>
    <row r="1464" spans="1:17">
      <c r="A1464" s="24" t="s">
        <v>676</v>
      </c>
      <c r="D1464" s="24" t="s">
        <v>3346</v>
      </c>
      <c r="E1464" s="24" t="s">
        <v>3327</v>
      </c>
      <c r="I1464" s="24" t="s">
        <v>3328</v>
      </c>
      <c r="J1464" s="24" t="s">
        <v>3328</v>
      </c>
      <c r="K1464" s="24" t="s">
        <v>3328</v>
      </c>
    </row>
    <row r="1465" spans="1:17">
      <c r="A1465" s="24" t="s">
        <v>677</v>
      </c>
      <c r="D1465" s="24" t="s">
        <v>3320</v>
      </c>
    </row>
    <row r="1466" spans="1:17">
      <c r="A1466" s="24" t="s">
        <v>678</v>
      </c>
      <c r="D1466" s="24" t="s">
        <v>3320</v>
      </c>
    </row>
    <row r="1467" spans="1:17">
      <c r="A1467" s="24" t="s">
        <v>679</v>
      </c>
      <c r="D1467" s="24" t="s">
        <v>3346</v>
      </c>
      <c r="H1467" s="24" t="s">
        <v>225</v>
      </c>
      <c r="L1467" s="24" t="s">
        <v>680</v>
      </c>
    </row>
    <row r="1468" spans="1:17">
      <c r="A1468" s="24" t="s">
        <v>681</v>
      </c>
      <c r="D1468" s="24" t="s">
        <v>3320</v>
      </c>
    </row>
    <row r="1469" spans="1:17">
      <c r="A1469" s="24" t="s">
        <v>682</v>
      </c>
      <c r="D1469" s="24" t="s">
        <v>3320</v>
      </c>
      <c r="P1469" s="24" t="s">
        <v>231</v>
      </c>
    </row>
    <row r="1470" spans="1:17">
      <c r="A1470" s="24" t="s">
        <v>683</v>
      </c>
      <c r="D1470" s="24" t="s">
        <v>3320</v>
      </c>
    </row>
    <row r="1471" spans="1:17">
      <c r="A1471" s="24" t="s">
        <v>686</v>
      </c>
      <c r="D1471" s="24" t="s">
        <v>3320</v>
      </c>
    </row>
    <row r="1472" spans="1:17">
      <c r="A1472" s="24" t="s">
        <v>687</v>
      </c>
      <c r="D1472" s="24" t="s">
        <v>3320</v>
      </c>
    </row>
    <row r="1473" spans="1:16">
      <c r="A1473" s="24" t="s">
        <v>688</v>
      </c>
      <c r="D1473" s="24" t="s">
        <v>3320</v>
      </c>
    </row>
    <row r="1474" spans="1:16">
      <c r="A1474" s="24" t="s">
        <v>689</v>
      </c>
      <c r="D1474" s="24" t="s">
        <v>3320</v>
      </c>
    </row>
    <row r="1475" spans="1:16">
      <c r="A1475" s="24" t="s">
        <v>690</v>
      </c>
      <c r="D1475" s="24" t="s">
        <v>3320</v>
      </c>
    </row>
    <row r="1476" spans="1:16">
      <c r="A1476" s="24" t="s">
        <v>691</v>
      </c>
      <c r="D1476" s="24" t="s">
        <v>3320</v>
      </c>
    </row>
    <row r="1477" spans="1:16">
      <c r="A1477" s="24" t="s">
        <v>692</v>
      </c>
      <c r="D1477" s="24" t="s">
        <v>3320</v>
      </c>
    </row>
    <row r="1478" spans="1:16">
      <c r="A1478" s="24" t="s">
        <v>693</v>
      </c>
      <c r="D1478" s="24" t="s">
        <v>3320</v>
      </c>
    </row>
    <row r="1479" spans="1:16">
      <c r="A1479" s="24" t="s">
        <v>694</v>
      </c>
      <c r="D1479" s="24" t="s">
        <v>3320</v>
      </c>
    </row>
    <row r="1480" spans="1:16">
      <c r="A1480" s="24" t="s">
        <v>696</v>
      </c>
      <c r="D1480" s="24" t="s">
        <v>3346</v>
      </c>
      <c r="H1480" s="24" t="s">
        <v>2409</v>
      </c>
      <c r="M1480" s="24" t="s">
        <v>697</v>
      </c>
    </row>
    <row r="1481" spans="1:16">
      <c r="A1481" s="24" t="s">
        <v>698</v>
      </c>
      <c r="D1481" s="24" t="s">
        <v>3320</v>
      </c>
    </row>
    <row r="1482" spans="1:16">
      <c r="A1482" s="24" t="s">
        <v>699</v>
      </c>
      <c r="D1482" s="24" t="s">
        <v>3320</v>
      </c>
    </row>
    <row r="1483" spans="1:16">
      <c r="A1483" s="24" t="s">
        <v>700</v>
      </c>
      <c r="D1483" s="24" t="s">
        <v>3326</v>
      </c>
      <c r="E1483" s="24" t="s">
        <v>3327</v>
      </c>
      <c r="G1483" s="24" t="s">
        <v>238</v>
      </c>
      <c r="K1483" s="24" t="s">
        <v>3328</v>
      </c>
      <c r="M1483" s="24">
        <v>400</v>
      </c>
    </row>
    <row r="1484" spans="1:16">
      <c r="A1484" s="24" t="s">
        <v>701</v>
      </c>
      <c r="D1484" s="24" t="s">
        <v>3320</v>
      </c>
    </row>
    <row r="1485" spans="1:16">
      <c r="A1485" s="24" t="s">
        <v>703</v>
      </c>
      <c r="D1485" s="24" t="s">
        <v>3346</v>
      </c>
      <c r="H1485" s="24" t="s">
        <v>1631</v>
      </c>
      <c r="N1485" s="24" t="s">
        <v>264</v>
      </c>
      <c r="P1485" s="24" t="s">
        <v>264</v>
      </c>
    </row>
    <row r="1486" spans="1:16">
      <c r="A1486" s="24" t="s">
        <v>704</v>
      </c>
      <c r="D1486" s="24" t="s">
        <v>3320</v>
      </c>
    </row>
    <row r="1487" spans="1:16">
      <c r="A1487" s="24" t="s">
        <v>705</v>
      </c>
      <c r="D1487" s="24" t="s">
        <v>272</v>
      </c>
      <c r="E1487" s="24" t="s">
        <v>273</v>
      </c>
      <c r="F1487" s="24" t="s">
        <v>1890</v>
      </c>
      <c r="K1487" s="24" t="s">
        <v>3328</v>
      </c>
      <c r="L1487" s="24" t="s">
        <v>706</v>
      </c>
    </row>
    <row r="1488" spans="1:16">
      <c r="A1488" s="24" t="s">
        <v>707</v>
      </c>
      <c r="D1488" s="24" t="s">
        <v>272</v>
      </c>
      <c r="E1488" s="24" t="s">
        <v>273</v>
      </c>
      <c r="K1488" s="24" t="s">
        <v>3328</v>
      </c>
    </row>
    <row r="1489" spans="1:17">
      <c r="A1489" s="24" t="s">
        <v>708</v>
      </c>
      <c r="D1489" s="24" t="s">
        <v>3320</v>
      </c>
    </row>
    <row r="1490" spans="1:17">
      <c r="A1490" s="24" t="s">
        <v>709</v>
      </c>
      <c r="D1490" s="24" t="s">
        <v>3320</v>
      </c>
    </row>
    <row r="1491" spans="1:17">
      <c r="A1491" s="24" t="s">
        <v>3246</v>
      </c>
      <c r="C1491" s="24">
        <v>1</v>
      </c>
      <c r="D1491" s="24" t="s">
        <v>214</v>
      </c>
    </row>
    <row r="1492" spans="1:17">
      <c r="A1492" s="24" t="s">
        <v>710</v>
      </c>
      <c r="D1492" s="24" t="s">
        <v>3320</v>
      </c>
      <c r="P1492" s="24" t="s">
        <v>231</v>
      </c>
    </row>
    <row r="1493" spans="1:17">
      <c r="A1493" s="24" t="s">
        <v>711</v>
      </c>
      <c r="D1493" s="24" t="s">
        <v>3320</v>
      </c>
    </row>
    <row r="1494" spans="1:17">
      <c r="A1494" s="24" t="s">
        <v>712</v>
      </c>
      <c r="D1494" s="24" t="s">
        <v>3320</v>
      </c>
    </row>
    <row r="1495" spans="1:17">
      <c r="A1495" s="24" t="s">
        <v>713</v>
      </c>
      <c r="D1495" s="24" t="s">
        <v>3320</v>
      </c>
    </row>
    <row r="1496" spans="1:17">
      <c r="A1496" s="24" t="s">
        <v>714</v>
      </c>
      <c r="D1496" s="24" t="s">
        <v>3320</v>
      </c>
    </row>
    <row r="1497" spans="1:17">
      <c r="A1497" s="24" t="s">
        <v>715</v>
      </c>
      <c r="D1497" s="24" t="s">
        <v>3320</v>
      </c>
    </row>
    <row r="1498" spans="1:17">
      <c r="A1498" s="24" t="s">
        <v>2812</v>
      </c>
      <c r="D1498" s="24" t="s">
        <v>3320</v>
      </c>
    </row>
    <row r="1499" spans="1:17">
      <c r="A1499" s="24" t="s">
        <v>2811</v>
      </c>
      <c r="D1499" s="24" t="s">
        <v>3320</v>
      </c>
      <c r="Q1499" s="24" t="s">
        <v>3333</v>
      </c>
    </row>
    <row r="1500" spans="1:17">
      <c r="A1500" s="24" t="s">
        <v>2813</v>
      </c>
      <c r="D1500" s="24" t="s">
        <v>3320</v>
      </c>
    </row>
    <row r="1501" spans="1:17">
      <c r="A1501" s="24" t="s">
        <v>2814</v>
      </c>
      <c r="D1501" s="24" t="s">
        <v>3320</v>
      </c>
    </row>
    <row r="1502" spans="1:17">
      <c r="A1502" s="24" t="s">
        <v>2815</v>
      </c>
      <c r="D1502" s="24" t="s">
        <v>3346</v>
      </c>
      <c r="E1502" s="24" t="s">
        <v>3327</v>
      </c>
      <c r="J1502" s="24" t="s">
        <v>3328</v>
      </c>
      <c r="K1502" s="24" t="s">
        <v>3328</v>
      </c>
      <c r="Q1502" s="24" t="s">
        <v>2816</v>
      </c>
    </row>
    <row r="1503" spans="1:17">
      <c r="A1503" s="24" t="s">
        <v>2817</v>
      </c>
      <c r="D1503" s="24" t="s">
        <v>272</v>
      </c>
      <c r="E1503" s="24" t="s">
        <v>273</v>
      </c>
      <c r="I1503" s="24" t="s">
        <v>3328</v>
      </c>
    </row>
    <row r="1504" spans="1:17">
      <c r="A1504" s="24" t="s">
        <v>2818</v>
      </c>
      <c r="D1504" s="24" t="s">
        <v>3320</v>
      </c>
    </row>
    <row r="1505" spans="1:18">
      <c r="A1505" s="24" t="s">
        <v>2819</v>
      </c>
      <c r="D1505" s="24" t="s">
        <v>3320</v>
      </c>
    </row>
    <row r="1506" spans="1:18">
      <c r="A1506" s="24" t="s">
        <v>2820</v>
      </c>
      <c r="D1506" s="24" t="s">
        <v>3320</v>
      </c>
    </row>
    <row r="1507" spans="1:18">
      <c r="A1507" s="24" t="s">
        <v>2821</v>
      </c>
      <c r="D1507" s="24" t="s">
        <v>3320</v>
      </c>
    </row>
    <row r="1508" spans="1:18">
      <c r="A1508" s="24" t="s">
        <v>2822</v>
      </c>
      <c r="D1508" s="24" t="s">
        <v>3320</v>
      </c>
    </row>
    <row r="1509" spans="1:18">
      <c r="A1509" s="24" t="s">
        <v>2823</v>
      </c>
      <c r="D1509" s="24" t="s">
        <v>3346</v>
      </c>
      <c r="H1509" s="24" t="s">
        <v>2409</v>
      </c>
      <c r="L1509" s="24">
        <v>12</v>
      </c>
      <c r="M1509" s="24">
        <v>300</v>
      </c>
    </row>
    <row r="1510" spans="1:18">
      <c r="A1510" s="24" t="s">
        <v>2824</v>
      </c>
      <c r="D1510" s="24" t="s">
        <v>3346</v>
      </c>
      <c r="E1510" s="24" t="s">
        <v>3327</v>
      </c>
      <c r="I1510" s="24" t="s">
        <v>3328</v>
      </c>
      <c r="Q1510" s="24" t="s">
        <v>223</v>
      </c>
    </row>
    <row r="1511" spans="1:18">
      <c r="A1511" s="24" t="s">
        <v>2825</v>
      </c>
      <c r="D1511" s="24" t="s">
        <v>3320</v>
      </c>
    </row>
    <row r="1512" spans="1:18">
      <c r="A1512" s="24" t="s">
        <v>2826</v>
      </c>
      <c r="D1512" s="24" t="s">
        <v>3320</v>
      </c>
    </row>
    <row r="1513" spans="1:18">
      <c r="A1513" s="24" t="s">
        <v>2827</v>
      </c>
      <c r="D1513" s="24" t="s">
        <v>3320</v>
      </c>
    </row>
    <row r="1514" spans="1:18">
      <c r="A1514" s="24" t="s">
        <v>2828</v>
      </c>
      <c r="D1514" s="24" t="s">
        <v>3320</v>
      </c>
    </row>
    <row r="1515" spans="1:18">
      <c r="A1515" s="24" t="s">
        <v>2829</v>
      </c>
      <c r="D1515" s="24" t="s">
        <v>3320</v>
      </c>
    </row>
    <row r="1516" spans="1:18">
      <c r="A1516" s="24" t="s">
        <v>2830</v>
      </c>
      <c r="D1516" s="24" t="s">
        <v>3320</v>
      </c>
    </row>
    <row r="1517" spans="1:18">
      <c r="A1517" s="24" t="s">
        <v>2831</v>
      </c>
      <c r="D1517" s="24" t="s">
        <v>3320</v>
      </c>
    </row>
    <row r="1518" spans="1:18" s="28" customFormat="1">
      <c r="A1518" s="24" t="s">
        <v>2832</v>
      </c>
      <c r="B1518" s="24"/>
      <c r="C1518" s="24"/>
      <c r="D1518" s="24" t="s">
        <v>3320</v>
      </c>
      <c r="E1518" s="24"/>
      <c r="F1518" s="24"/>
      <c r="G1518" s="24"/>
      <c r="H1518" s="24"/>
      <c r="I1518" s="24"/>
      <c r="J1518" s="24"/>
      <c r="K1518" s="24"/>
      <c r="L1518" s="24"/>
      <c r="M1518" s="24"/>
      <c r="N1518" s="24"/>
      <c r="O1518" s="24"/>
      <c r="P1518" s="24"/>
      <c r="Q1518" s="24"/>
      <c r="R1518" s="17"/>
    </row>
    <row r="1519" spans="1:18">
      <c r="A1519" s="27" t="s">
        <v>2833</v>
      </c>
      <c r="B1519" s="27"/>
      <c r="C1519" s="27">
        <v>5</v>
      </c>
      <c r="D1519" s="27" t="s">
        <v>3326</v>
      </c>
      <c r="E1519" s="27" t="s">
        <v>242</v>
      </c>
      <c r="F1519" s="27" t="s">
        <v>3256</v>
      </c>
      <c r="G1519" s="27"/>
      <c r="H1519" s="27"/>
      <c r="I1519" s="27"/>
      <c r="J1519" s="27"/>
      <c r="K1519" s="27"/>
      <c r="L1519" s="27"/>
      <c r="M1519" s="27"/>
      <c r="N1519" s="27"/>
      <c r="O1519" s="27"/>
      <c r="P1519" s="27"/>
      <c r="Q1519" s="27"/>
    </row>
    <row r="1520" spans="1:18">
      <c r="A1520" s="24" t="s">
        <v>2834</v>
      </c>
      <c r="D1520" s="24" t="s">
        <v>3320</v>
      </c>
    </row>
    <row r="1521" spans="1:17">
      <c r="A1521" s="24" t="s">
        <v>2835</v>
      </c>
      <c r="D1521" s="24" t="s">
        <v>3320</v>
      </c>
    </row>
    <row r="1522" spans="1:17">
      <c r="A1522" s="24" t="s">
        <v>2836</v>
      </c>
      <c r="D1522" s="24" t="s">
        <v>3320</v>
      </c>
    </row>
    <row r="1523" spans="1:17">
      <c r="A1523" s="24" t="s">
        <v>2151</v>
      </c>
      <c r="C1523" s="24">
        <v>5</v>
      </c>
      <c r="D1523" s="24" t="s">
        <v>2028</v>
      </c>
      <c r="Q1523" s="24" t="s">
        <v>3005</v>
      </c>
    </row>
    <row r="1524" spans="1:17">
      <c r="A1524" s="24" t="s">
        <v>2152</v>
      </c>
      <c r="C1524" s="24">
        <v>5</v>
      </c>
      <c r="D1524" s="24" t="s">
        <v>3320</v>
      </c>
      <c r="Q1524" s="24" t="s">
        <v>3006</v>
      </c>
    </row>
    <row r="1525" spans="1:17">
      <c r="A1525" s="24" t="s">
        <v>2837</v>
      </c>
      <c r="D1525" s="24" t="s">
        <v>3320</v>
      </c>
    </row>
    <row r="1526" spans="1:17">
      <c r="A1526" s="24" t="s">
        <v>2838</v>
      </c>
      <c r="D1526" s="24" t="s">
        <v>3320</v>
      </c>
    </row>
    <row r="1527" spans="1:17">
      <c r="A1527" s="24" t="s">
        <v>2839</v>
      </c>
      <c r="D1527" s="24" t="s">
        <v>3346</v>
      </c>
      <c r="F1527" s="24" t="s">
        <v>243</v>
      </c>
      <c r="G1527" s="24" t="s">
        <v>238</v>
      </c>
      <c r="L1527" s="24">
        <v>9</v>
      </c>
      <c r="M1527" s="24">
        <v>1400</v>
      </c>
    </row>
    <row r="1528" spans="1:17">
      <c r="A1528" s="24" t="s">
        <v>2840</v>
      </c>
      <c r="D1528" s="24" t="s">
        <v>3320</v>
      </c>
    </row>
    <row r="1529" spans="1:17">
      <c r="A1529" s="24" t="s">
        <v>2841</v>
      </c>
      <c r="D1529" s="24" t="s">
        <v>3320</v>
      </c>
    </row>
    <row r="1530" spans="1:17">
      <c r="A1530" s="24" t="s">
        <v>3291</v>
      </c>
      <c r="D1530" s="24" t="s">
        <v>3320</v>
      </c>
    </row>
    <row r="1531" spans="1:17">
      <c r="A1531" s="24" t="s">
        <v>2842</v>
      </c>
      <c r="D1531" s="24" t="s">
        <v>3320</v>
      </c>
    </row>
    <row r="1532" spans="1:17">
      <c r="A1532" s="24" t="s">
        <v>2843</v>
      </c>
      <c r="D1532" s="24" t="s">
        <v>3346</v>
      </c>
      <c r="H1532" s="24" t="s">
        <v>2409</v>
      </c>
      <c r="M1532" s="24" t="s">
        <v>910</v>
      </c>
    </row>
    <row r="1533" spans="1:17">
      <c r="A1533" s="24" t="s">
        <v>2844</v>
      </c>
      <c r="D1533" s="24" t="s">
        <v>3320</v>
      </c>
      <c r="P1533" s="24" t="s">
        <v>264</v>
      </c>
    </row>
    <row r="1534" spans="1:17">
      <c r="A1534" s="24" t="s">
        <v>2845</v>
      </c>
      <c r="D1534" s="24" t="s">
        <v>3320</v>
      </c>
    </row>
    <row r="1535" spans="1:17">
      <c r="A1535" s="24" t="s">
        <v>2846</v>
      </c>
      <c r="D1535" s="24" t="s">
        <v>3320</v>
      </c>
    </row>
    <row r="1536" spans="1:17">
      <c r="A1536" s="24" t="s">
        <v>2847</v>
      </c>
      <c r="D1536" s="24" t="s">
        <v>3320</v>
      </c>
      <c r="P1536" s="24" t="s">
        <v>264</v>
      </c>
    </row>
    <row r="1537" spans="1:17">
      <c r="A1537" s="24" t="s">
        <v>2848</v>
      </c>
      <c r="D1537" s="24" t="s">
        <v>3320</v>
      </c>
    </row>
    <row r="1538" spans="1:17">
      <c r="A1538" s="24" t="s">
        <v>2849</v>
      </c>
      <c r="D1538" s="24" t="s">
        <v>3320</v>
      </c>
    </row>
    <row r="1539" spans="1:17">
      <c r="A1539" s="24" t="s">
        <v>2850</v>
      </c>
      <c r="D1539" s="24" t="s">
        <v>3320</v>
      </c>
    </row>
    <row r="1540" spans="1:17">
      <c r="A1540" s="24" t="s">
        <v>1085</v>
      </c>
      <c r="D1540" s="24" t="s">
        <v>3320</v>
      </c>
    </row>
    <row r="1541" spans="1:17">
      <c r="A1541" s="24" t="s">
        <v>1086</v>
      </c>
      <c r="D1541" s="24" t="s">
        <v>3346</v>
      </c>
      <c r="E1541" s="24" t="s">
        <v>3327</v>
      </c>
      <c r="I1541" s="24" t="s">
        <v>3328</v>
      </c>
      <c r="Q1541" s="24" t="s">
        <v>223</v>
      </c>
    </row>
    <row r="1542" spans="1:17">
      <c r="A1542" s="24" t="s">
        <v>1087</v>
      </c>
      <c r="D1542" s="24" t="s">
        <v>3320</v>
      </c>
    </row>
    <row r="1543" spans="1:17">
      <c r="A1543" s="24" t="s">
        <v>1088</v>
      </c>
      <c r="D1543" s="24" t="s">
        <v>3320</v>
      </c>
    </row>
    <row r="1544" spans="1:17">
      <c r="A1544" s="24" t="s">
        <v>1089</v>
      </c>
      <c r="D1544" s="24" t="s">
        <v>3320</v>
      </c>
    </row>
    <row r="1545" spans="1:17">
      <c r="A1545" s="24" t="s">
        <v>1090</v>
      </c>
      <c r="D1545" s="24" t="s">
        <v>248</v>
      </c>
      <c r="E1545" s="24" t="s">
        <v>3327</v>
      </c>
      <c r="K1545" s="24" t="s">
        <v>3328</v>
      </c>
    </row>
    <row r="1546" spans="1:17">
      <c r="A1546" s="24" t="s">
        <v>1091</v>
      </c>
      <c r="D1546" s="24" t="s">
        <v>3346</v>
      </c>
      <c r="H1546" s="24" t="s">
        <v>225</v>
      </c>
      <c r="L1546" s="24">
        <v>3</v>
      </c>
    </row>
    <row r="1547" spans="1:17">
      <c r="A1547" s="24" t="s">
        <v>1092</v>
      </c>
      <c r="D1547" s="24" t="s">
        <v>3320</v>
      </c>
    </row>
    <row r="1548" spans="1:17">
      <c r="A1548" s="24" t="s">
        <v>1093</v>
      </c>
      <c r="D1548" s="24" t="s">
        <v>3346</v>
      </c>
      <c r="H1548" s="24" t="s">
        <v>225</v>
      </c>
      <c r="L1548" s="24">
        <v>4</v>
      </c>
    </row>
    <row r="1549" spans="1:17">
      <c r="A1549" s="24" t="s">
        <v>1094</v>
      </c>
      <c r="D1549" s="24" t="s">
        <v>3320</v>
      </c>
    </row>
    <row r="1550" spans="1:17">
      <c r="A1550" s="24" t="s">
        <v>1095</v>
      </c>
      <c r="D1550" s="24" t="s">
        <v>3320</v>
      </c>
      <c r="P1550" s="24" t="s">
        <v>231</v>
      </c>
    </row>
    <row r="1551" spans="1:17">
      <c r="A1551" s="24" t="s">
        <v>1096</v>
      </c>
      <c r="D1551" s="24" t="s">
        <v>3346</v>
      </c>
      <c r="H1551" s="24" t="s">
        <v>225</v>
      </c>
      <c r="L1551" s="24">
        <v>1</v>
      </c>
    </row>
    <row r="1552" spans="1:17">
      <c r="A1552" s="24" t="s">
        <v>1097</v>
      </c>
      <c r="D1552" s="24" t="s">
        <v>3326</v>
      </c>
      <c r="E1552" s="24" t="s">
        <v>242</v>
      </c>
      <c r="J1552" s="24" t="s">
        <v>3328</v>
      </c>
    </row>
    <row r="1553" spans="1:16">
      <c r="A1553" s="24" t="s">
        <v>1098</v>
      </c>
      <c r="D1553" s="24" t="s">
        <v>3320</v>
      </c>
    </row>
    <row r="1554" spans="1:16">
      <c r="A1554" s="24" t="s">
        <v>1099</v>
      </c>
      <c r="D1554" s="24" t="s">
        <v>3346</v>
      </c>
      <c r="H1554" s="24" t="s">
        <v>225</v>
      </c>
      <c r="L1554" s="24">
        <v>1</v>
      </c>
    </row>
    <row r="1555" spans="1:16">
      <c r="A1555" s="24" t="s">
        <v>1100</v>
      </c>
      <c r="D1555" s="24" t="s">
        <v>3346</v>
      </c>
      <c r="H1555" s="24" t="s">
        <v>225</v>
      </c>
      <c r="L1555" s="24">
        <v>1</v>
      </c>
    </row>
    <row r="1556" spans="1:16">
      <c r="A1556" s="24" t="s">
        <v>1101</v>
      </c>
      <c r="D1556" s="24" t="s">
        <v>3346</v>
      </c>
      <c r="H1556" s="24" t="s">
        <v>225</v>
      </c>
      <c r="L1556" s="24">
        <v>5</v>
      </c>
      <c r="P1556" s="24" t="s">
        <v>264</v>
      </c>
    </row>
    <row r="1557" spans="1:16">
      <c r="A1557" s="24" t="s">
        <v>1102</v>
      </c>
      <c r="D1557" s="24" t="s">
        <v>3320</v>
      </c>
    </row>
    <row r="1558" spans="1:16">
      <c r="A1558" s="24" t="s">
        <v>1103</v>
      </c>
      <c r="D1558" s="24" t="s">
        <v>272</v>
      </c>
      <c r="E1558" s="24" t="s">
        <v>273</v>
      </c>
      <c r="I1558" s="24" t="s">
        <v>3328</v>
      </c>
      <c r="J1558" s="24" t="s">
        <v>3328</v>
      </c>
    </row>
    <row r="1559" spans="1:16">
      <c r="A1559" s="24" t="s">
        <v>1104</v>
      </c>
      <c r="D1559" s="24" t="s">
        <v>3320</v>
      </c>
    </row>
    <row r="1560" spans="1:16">
      <c r="A1560" s="24" t="s">
        <v>1105</v>
      </c>
      <c r="D1560" s="24" t="s">
        <v>3320</v>
      </c>
    </row>
    <row r="1561" spans="1:16">
      <c r="A1561" s="24" t="s">
        <v>1106</v>
      </c>
      <c r="D1561" s="24" t="s">
        <v>3346</v>
      </c>
      <c r="H1561" s="24" t="s">
        <v>225</v>
      </c>
      <c r="L1561" s="24">
        <v>5</v>
      </c>
    </row>
    <row r="1562" spans="1:16">
      <c r="A1562" s="24" t="s">
        <v>1107</v>
      </c>
      <c r="D1562" s="24" t="s">
        <v>3320</v>
      </c>
    </row>
    <row r="1563" spans="1:16">
      <c r="A1563" s="24" t="s">
        <v>1108</v>
      </c>
      <c r="D1563" s="24" t="s">
        <v>3346</v>
      </c>
      <c r="H1563" s="24" t="s">
        <v>225</v>
      </c>
      <c r="L1563" s="24">
        <v>1</v>
      </c>
    </row>
    <row r="1564" spans="1:16">
      <c r="A1564" s="24" t="s">
        <v>1109</v>
      </c>
      <c r="D1564" s="24" t="s">
        <v>3346</v>
      </c>
      <c r="H1564" s="24" t="s">
        <v>225</v>
      </c>
      <c r="L1564" s="24">
        <v>4</v>
      </c>
    </row>
    <row r="1565" spans="1:16">
      <c r="A1565" s="24" t="s">
        <v>1110</v>
      </c>
      <c r="D1565" s="24" t="s">
        <v>3346</v>
      </c>
      <c r="H1565" s="24" t="s">
        <v>225</v>
      </c>
      <c r="L1565" s="24">
        <v>3</v>
      </c>
    </row>
    <row r="1566" spans="1:16">
      <c r="A1566" s="24" t="s">
        <v>1111</v>
      </c>
      <c r="D1566" s="24" t="s">
        <v>3320</v>
      </c>
    </row>
    <row r="1567" spans="1:16">
      <c r="A1567" s="24" t="s">
        <v>1112</v>
      </c>
      <c r="D1567" s="24" t="s">
        <v>3320</v>
      </c>
    </row>
    <row r="1568" spans="1:16">
      <c r="A1568" s="24" t="s">
        <v>1113</v>
      </c>
      <c r="D1568" s="24" t="s">
        <v>3346</v>
      </c>
      <c r="H1568" s="24" t="s">
        <v>225</v>
      </c>
      <c r="L1568" s="24">
        <v>1</v>
      </c>
    </row>
    <row r="1569" spans="1:17">
      <c r="A1569" s="24" t="s">
        <v>1114</v>
      </c>
      <c r="D1569" s="24" t="s">
        <v>3320</v>
      </c>
    </row>
    <row r="1570" spans="1:17">
      <c r="A1570" s="24" t="s">
        <v>1115</v>
      </c>
      <c r="D1570" s="24" t="s">
        <v>3346</v>
      </c>
      <c r="H1570" s="24" t="s">
        <v>225</v>
      </c>
      <c r="L1570" s="24">
        <v>1</v>
      </c>
    </row>
    <row r="1571" spans="1:17">
      <c r="A1571" s="24" t="s">
        <v>1116</v>
      </c>
      <c r="D1571" s="24" t="s">
        <v>3320</v>
      </c>
    </row>
    <row r="1572" spans="1:17">
      <c r="A1572" s="24" t="s">
        <v>1117</v>
      </c>
      <c r="D1572" s="24" t="s">
        <v>272</v>
      </c>
      <c r="E1572" s="24" t="s">
        <v>273</v>
      </c>
      <c r="K1572" s="24" t="s">
        <v>3328</v>
      </c>
    </row>
    <row r="1573" spans="1:17">
      <c r="A1573" s="24" t="s">
        <v>1118</v>
      </c>
      <c r="D1573" s="24" t="s">
        <v>3320</v>
      </c>
    </row>
    <row r="1574" spans="1:17">
      <c r="A1574" s="24" t="s">
        <v>1119</v>
      </c>
      <c r="D1574" s="24" t="s">
        <v>3320</v>
      </c>
      <c r="P1574" s="24" t="s">
        <v>231</v>
      </c>
    </row>
    <row r="1575" spans="1:17">
      <c r="A1575" s="24" t="s">
        <v>1120</v>
      </c>
      <c r="D1575" s="24" t="s">
        <v>3320</v>
      </c>
    </row>
    <row r="1576" spans="1:17">
      <c r="A1576" s="24" t="s">
        <v>1121</v>
      </c>
      <c r="D1576" s="24" t="s">
        <v>3320</v>
      </c>
    </row>
    <row r="1577" spans="1:17">
      <c r="A1577" s="24" t="s">
        <v>1122</v>
      </c>
      <c r="D1577" s="24" t="s">
        <v>3320</v>
      </c>
    </row>
    <row r="1578" spans="1:17">
      <c r="A1578" s="24" t="s">
        <v>1123</v>
      </c>
      <c r="D1578" s="24" t="s">
        <v>272</v>
      </c>
      <c r="E1578" s="24" t="s">
        <v>273</v>
      </c>
      <c r="I1578" s="24" t="s">
        <v>3328</v>
      </c>
      <c r="J1578" s="24" t="s">
        <v>3328</v>
      </c>
    </row>
    <row r="1579" spans="1:17">
      <c r="A1579" s="24" t="s">
        <v>1124</v>
      </c>
      <c r="D1579" s="24" t="s">
        <v>3320</v>
      </c>
    </row>
    <row r="1580" spans="1:17">
      <c r="A1580" s="24" t="s">
        <v>1125</v>
      </c>
      <c r="D1580" s="24" t="s">
        <v>3320</v>
      </c>
    </row>
    <row r="1581" spans="1:17">
      <c r="A1581" s="24" t="s">
        <v>1126</v>
      </c>
      <c r="D1581" s="24" t="s">
        <v>3320</v>
      </c>
      <c r="Q1581" s="24" t="s">
        <v>3333</v>
      </c>
    </row>
    <row r="1582" spans="1:17">
      <c r="A1582" s="24" t="s">
        <v>1127</v>
      </c>
      <c r="D1582" s="24" t="s">
        <v>3320</v>
      </c>
    </row>
    <row r="1583" spans="1:17">
      <c r="A1583" s="24" t="s">
        <v>1128</v>
      </c>
      <c r="D1583" s="24" t="s">
        <v>272</v>
      </c>
      <c r="H1583" s="24" t="s">
        <v>1879</v>
      </c>
      <c r="M1583" s="24" t="s">
        <v>1129</v>
      </c>
    </row>
    <row r="1584" spans="1:17">
      <c r="A1584" s="24" t="s">
        <v>1132</v>
      </c>
      <c r="D1584" s="24" t="s">
        <v>3320</v>
      </c>
    </row>
    <row r="1585" spans="1:17">
      <c r="A1585" s="24" t="s">
        <v>1133</v>
      </c>
      <c r="D1585" s="24" t="s">
        <v>3326</v>
      </c>
      <c r="F1585" s="24" t="s">
        <v>237</v>
      </c>
      <c r="G1585" s="24" t="s">
        <v>238</v>
      </c>
      <c r="L1585" s="24">
        <v>4</v>
      </c>
      <c r="M1585" s="24">
        <v>176</v>
      </c>
    </row>
    <row r="1586" spans="1:17">
      <c r="A1586" s="24" t="s">
        <v>1134</v>
      </c>
      <c r="D1586" s="24" t="s">
        <v>3320</v>
      </c>
    </row>
    <row r="1587" spans="1:17">
      <c r="A1587" s="24" t="s">
        <v>453</v>
      </c>
      <c r="B1587" s="24" t="s">
        <v>1130</v>
      </c>
      <c r="C1587" s="24">
        <v>5</v>
      </c>
      <c r="D1587" s="24" t="s">
        <v>3320</v>
      </c>
    </row>
    <row r="1588" spans="1:17">
      <c r="A1588" s="24" t="s">
        <v>1616</v>
      </c>
      <c r="B1588" s="24" t="s">
        <v>1450</v>
      </c>
      <c r="C1588" s="24">
        <v>5</v>
      </c>
      <c r="D1588" s="24" t="s">
        <v>3320</v>
      </c>
    </row>
    <row r="1589" spans="1:17">
      <c r="A1589" s="24" t="s">
        <v>1135</v>
      </c>
      <c r="D1589" s="24" t="s">
        <v>272</v>
      </c>
      <c r="E1589" s="24" t="s">
        <v>273</v>
      </c>
      <c r="K1589" s="24" t="s">
        <v>3328</v>
      </c>
    </row>
    <row r="1590" spans="1:17">
      <c r="A1590" s="24" t="s">
        <v>1136</v>
      </c>
      <c r="D1590" s="24" t="s">
        <v>3346</v>
      </c>
      <c r="E1590" s="24" t="s">
        <v>3327</v>
      </c>
      <c r="I1590" s="24" t="s">
        <v>3328</v>
      </c>
    </row>
    <row r="1591" spans="1:17">
      <c r="A1591" s="24" t="s">
        <v>1137</v>
      </c>
      <c r="D1591" s="24" t="s">
        <v>3320</v>
      </c>
      <c r="N1591" s="24" t="s">
        <v>264</v>
      </c>
      <c r="P1591" s="24" t="s">
        <v>264</v>
      </c>
    </row>
    <row r="1592" spans="1:17">
      <c r="A1592" s="24" t="s">
        <v>1138</v>
      </c>
      <c r="D1592" s="24" t="s">
        <v>3320</v>
      </c>
    </row>
    <row r="1593" spans="1:17">
      <c r="A1593" s="24" t="s">
        <v>1139</v>
      </c>
      <c r="D1593" s="24" t="s">
        <v>3320</v>
      </c>
    </row>
    <row r="1594" spans="1:17">
      <c r="A1594" s="24" t="s">
        <v>1140</v>
      </c>
      <c r="D1594" s="24" t="s">
        <v>3320</v>
      </c>
    </row>
    <row r="1595" spans="1:17">
      <c r="A1595" s="24" t="s">
        <v>1141</v>
      </c>
      <c r="D1595" s="24" t="s">
        <v>3320</v>
      </c>
    </row>
    <row r="1596" spans="1:17">
      <c r="A1596" s="24" t="s">
        <v>1142</v>
      </c>
      <c r="D1596" s="24" t="s">
        <v>3320</v>
      </c>
    </row>
    <row r="1597" spans="1:17">
      <c r="A1597" s="24" t="s">
        <v>1143</v>
      </c>
      <c r="D1597" s="24" t="s">
        <v>3320</v>
      </c>
    </row>
    <row r="1598" spans="1:17">
      <c r="A1598" s="24" t="s">
        <v>1144</v>
      </c>
      <c r="D1598" s="24" t="s">
        <v>3320</v>
      </c>
      <c r="Q1598" s="24" t="s">
        <v>3333</v>
      </c>
    </row>
    <row r="1599" spans="1:17">
      <c r="A1599" s="24" t="s">
        <v>1145</v>
      </c>
      <c r="D1599" s="24" t="s">
        <v>3320</v>
      </c>
      <c r="Q1599" s="24" t="s">
        <v>3333</v>
      </c>
    </row>
    <row r="1600" spans="1:17">
      <c r="A1600" s="24" t="s">
        <v>1146</v>
      </c>
      <c r="D1600" s="24" t="s">
        <v>3320</v>
      </c>
      <c r="Q1600" s="24" t="s">
        <v>3333</v>
      </c>
    </row>
    <row r="1601" spans="1:17">
      <c r="A1601" s="24" t="s">
        <v>1147</v>
      </c>
      <c r="D1601" s="24" t="s">
        <v>3320</v>
      </c>
    </row>
    <row r="1602" spans="1:17">
      <c r="A1602" s="24" t="s">
        <v>1148</v>
      </c>
      <c r="D1602" s="24" t="s">
        <v>3320</v>
      </c>
    </row>
    <row r="1603" spans="1:17">
      <c r="A1603" s="24" t="s">
        <v>1149</v>
      </c>
      <c r="D1603" s="24" t="s">
        <v>3346</v>
      </c>
      <c r="E1603" s="24" t="s">
        <v>3327</v>
      </c>
      <c r="K1603" s="24" t="s">
        <v>3328</v>
      </c>
    </row>
    <row r="1604" spans="1:17">
      <c r="A1604" s="24" t="s">
        <v>1150</v>
      </c>
      <c r="D1604" s="24" t="s">
        <v>3320</v>
      </c>
    </row>
    <row r="1605" spans="1:17">
      <c r="A1605" s="24" t="s">
        <v>1151</v>
      </c>
      <c r="D1605" s="24" t="s">
        <v>3320</v>
      </c>
    </row>
    <row r="1606" spans="1:17">
      <c r="A1606" s="24" t="s">
        <v>1153</v>
      </c>
      <c r="D1606" s="24" t="s">
        <v>3320</v>
      </c>
    </row>
    <row r="1607" spans="1:17">
      <c r="A1607" s="24" t="s">
        <v>1152</v>
      </c>
      <c r="D1607" s="24" t="s">
        <v>3320</v>
      </c>
      <c r="Q1607" s="24" t="s">
        <v>3333</v>
      </c>
    </row>
    <row r="1608" spans="1:17">
      <c r="A1608" s="24" t="s">
        <v>1154</v>
      </c>
      <c r="D1608" s="24" t="s">
        <v>3346</v>
      </c>
      <c r="E1608" s="24" t="s">
        <v>3327</v>
      </c>
      <c r="I1608" s="24" t="s">
        <v>3328</v>
      </c>
    </row>
    <row r="1609" spans="1:17">
      <c r="A1609" s="24" t="s">
        <v>1155</v>
      </c>
      <c r="D1609" s="24" t="s">
        <v>3320</v>
      </c>
    </row>
    <row r="1610" spans="1:17">
      <c r="A1610" s="24" t="s">
        <v>1156</v>
      </c>
      <c r="D1610" s="24" t="s">
        <v>3320</v>
      </c>
      <c r="P1610" s="24" t="s">
        <v>231</v>
      </c>
    </row>
    <row r="1611" spans="1:17">
      <c r="A1611" s="24" t="s">
        <v>1157</v>
      </c>
      <c r="D1611" s="24" t="s">
        <v>3320</v>
      </c>
    </row>
    <row r="1612" spans="1:17">
      <c r="A1612" s="24" t="s">
        <v>1158</v>
      </c>
      <c r="D1612" s="24" t="s">
        <v>248</v>
      </c>
      <c r="E1612" s="24" t="s">
        <v>3327</v>
      </c>
      <c r="K1612" s="24" t="s">
        <v>3328</v>
      </c>
    </row>
    <row r="1613" spans="1:17">
      <c r="A1613" s="24" t="s">
        <v>1159</v>
      </c>
      <c r="D1613" s="24" t="s">
        <v>3320</v>
      </c>
      <c r="P1613" s="24" t="s">
        <v>231</v>
      </c>
    </row>
    <row r="1614" spans="1:17">
      <c r="A1614" s="24" t="s">
        <v>1160</v>
      </c>
      <c r="D1614" s="24" t="s">
        <v>3326</v>
      </c>
      <c r="F1614" s="24" t="s">
        <v>237</v>
      </c>
      <c r="G1614" s="24" t="s">
        <v>238</v>
      </c>
      <c r="L1614" s="24">
        <v>3</v>
      </c>
      <c r="M1614" s="24">
        <v>600</v>
      </c>
    </row>
    <row r="1615" spans="1:17">
      <c r="A1615" s="24" t="s">
        <v>1161</v>
      </c>
      <c r="D1615" s="24" t="s">
        <v>3346</v>
      </c>
      <c r="E1615" s="24" t="s">
        <v>242</v>
      </c>
      <c r="J1615" s="24" t="s">
        <v>3328</v>
      </c>
      <c r="L1615" s="24" t="s">
        <v>3328</v>
      </c>
    </row>
    <row r="1616" spans="1:17">
      <c r="A1616" s="24" t="s">
        <v>1162</v>
      </c>
      <c r="D1616" s="24" t="s">
        <v>3346</v>
      </c>
      <c r="E1616" s="24" t="s">
        <v>3327</v>
      </c>
      <c r="I1616" s="24" t="s">
        <v>3328</v>
      </c>
      <c r="J1616" s="24" t="s">
        <v>3328</v>
      </c>
      <c r="Q1616" s="24" t="s">
        <v>223</v>
      </c>
    </row>
    <row r="1617" spans="1:13">
      <c r="A1617" s="24" t="s">
        <v>1163</v>
      </c>
      <c r="D1617" s="24" t="s">
        <v>3320</v>
      </c>
    </row>
    <row r="1618" spans="1:13">
      <c r="A1618" s="24" t="s">
        <v>1164</v>
      </c>
      <c r="D1618" s="24" t="s">
        <v>3320</v>
      </c>
    </row>
    <row r="1619" spans="1:13">
      <c r="A1619" s="24" t="s">
        <v>1165</v>
      </c>
      <c r="D1619" s="24" t="s">
        <v>272</v>
      </c>
      <c r="E1619" s="24" t="s">
        <v>273</v>
      </c>
      <c r="I1619" s="24" t="s">
        <v>3328</v>
      </c>
    </row>
    <row r="1620" spans="1:13">
      <c r="A1620" s="24" t="s">
        <v>1166</v>
      </c>
      <c r="D1620" s="24" t="s">
        <v>3320</v>
      </c>
    </row>
    <row r="1621" spans="1:13">
      <c r="A1621" s="24" t="s">
        <v>1167</v>
      </c>
      <c r="D1621" s="24" t="s">
        <v>3346</v>
      </c>
      <c r="H1621" s="24" t="s">
        <v>2409</v>
      </c>
      <c r="L1621" s="24">
        <v>7</v>
      </c>
      <c r="M1621" s="24" t="s">
        <v>1168</v>
      </c>
    </row>
    <row r="1622" spans="1:13">
      <c r="A1622" s="24" t="s">
        <v>1169</v>
      </c>
      <c r="D1622" s="24" t="s">
        <v>3320</v>
      </c>
    </row>
    <row r="1623" spans="1:13">
      <c r="A1623" s="24" t="s">
        <v>1170</v>
      </c>
      <c r="D1623" s="24" t="s">
        <v>3320</v>
      </c>
    </row>
    <row r="1624" spans="1:13">
      <c r="A1624" s="24" t="s">
        <v>1171</v>
      </c>
      <c r="D1624" s="24" t="s">
        <v>272</v>
      </c>
      <c r="E1624" s="24" t="s">
        <v>273</v>
      </c>
      <c r="I1624" s="24" t="s">
        <v>3328</v>
      </c>
    </row>
    <row r="1625" spans="1:13">
      <c r="A1625" s="24" t="s">
        <v>1172</v>
      </c>
      <c r="D1625" s="24" t="s">
        <v>3320</v>
      </c>
    </row>
    <row r="1626" spans="1:13">
      <c r="A1626" s="24" t="s">
        <v>3009</v>
      </c>
      <c r="C1626" s="24">
        <v>5</v>
      </c>
      <c r="D1626" s="24" t="s">
        <v>3320</v>
      </c>
    </row>
    <row r="1627" spans="1:13">
      <c r="A1627" s="24" t="s">
        <v>2201</v>
      </c>
      <c r="C1627" s="24">
        <v>5</v>
      </c>
      <c r="D1627" s="24" t="s">
        <v>2028</v>
      </c>
    </row>
    <row r="1628" spans="1:13">
      <c r="A1628" s="24" t="s">
        <v>1173</v>
      </c>
      <c r="D1628" s="24" t="s">
        <v>3320</v>
      </c>
    </row>
    <row r="1629" spans="1:13">
      <c r="A1629" s="24" t="s">
        <v>1174</v>
      </c>
      <c r="D1629" s="24" t="s">
        <v>248</v>
      </c>
      <c r="E1629" s="24" t="s">
        <v>3327</v>
      </c>
      <c r="I1629" s="24" t="s">
        <v>3328</v>
      </c>
    </row>
    <row r="1630" spans="1:13">
      <c r="A1630" s="24" t="s">
        <v>1175</v>
      </c>
      <c r="D1630" s="24" t="s">
        <v>3320</v>
      </c>
    </row>
    <row r="1631" spans="1:13">
      <c r="A1631" s="24" t="s">
        <v>1176</v>
      </c>
      <c r="D1631" s="24" t="s">
        <v>3320</v>
      </c>
    </row>
    <row r="1632" spans="1:13">
      <c r="A1632" s="24" t="s">
        <v>1177</v>
      </c>
      <c r="D1632" s="24" t="s">
        <v>3320</v>
      </c>
    </row>
    <row r="1633" spans="1:16">
      <c r="A1633" s="24" t="s">
        <v>1178</v>
      </c>
      <c r="D1633" s="24" t="s">
        <v>3320</v>
      </c>
    </row>
    <row r="1634" spans="1:16">
      <c r="A1634" s="24" t="s">
        <v>1182</v>
      </c>
      <c r="D1634" s="24" t="s">
        <v>3320</v>
      </c>
    </row>
    <row r="1635" spans="1:16">
      <c r="A1635" s="24" t="s">
        <v>1183</v>
      </c>
      <c r="D1635" s="24" t="s">
        <v>3320</v>
      </c>
    </row>
    <row r="1636" spans="1:16">
      <c r="A1636" s="24" t="s">
        <v>1184</v>
      </c>
      <c r="D1636" s="24" t="s">
        <v>2028</v>
      </c>
    </row>
    <row r="1637" spans="1:16">
      <c r="A1637" s="24" t="s">
        <v>1185</v>
      </c>
      <c r="D1637" s="24" t="s">
        <v>2028</v>
      </c>
    </row>
    <row r="1638" spans="1:16">
      <c r="A1638" s="24" t="s">
        <v>1186</v>
      </c>
      <c r="D1638" s="24" t="s">
        <v>3320</v>
      </c>
    </row>
    <row r="1639" spans="1:16">
      <c r="A1639" s="24" t="s">
        <v>1187</v>
      </c>
      <c r="D1639" s="24" t="s">
        <v>3320</v>
      </c>
      <c r="P1639" s="24" t="s">
        <v>264</v>
      </c>
    </row>
    <row r="1640" spans="1:16">
      <c r="A1640" s="24" t="s">
        <v>1188</v>
      </c>
      <c r="D1640" s="24" t="s">
        <v>3320</v>
      </c>
    </row>
    <row r="1641" spans="1:16">
      <c r="A1641" s="24" t="s">
        <v>1189</v>
      </c>
      <c r="D1641" s="24" t="s">
        <v>3320</v>
      </c>
      <c r="P1641" s="24" t="s">
        <v>264</v>
      </c>
    </row>
    <row r="1642" spans="1:16">
      <c r="A1642" s="24" t="s">
        <v>1190</v>
      </c>
      <c r="D1642" s="24" t="s">
        <v>3346</v>
      </c>
      <c r="H1642" s="24" t="s">
        <v>225</v>
      </c>
      <c r="L1642" s="24">
        <v>2</v>
      </c>
      <c r="M1642" s="24" t="s">
        <v>258</v>
      </c>
    </row>
    <row r="1643" spans="1:16">
      <c r="A1643" s="24" t="s">
        <v>1191</v>
      </c>
      <c r="D1643" s="24" t="s">
        <v>3320</v>
      </c>
    </row>
    <row r="1644" spans="1:16">
      <c r="A1644" s="24" t="s">
        <v>1192</v>
      </c>
      <c r="D1644" s="24" t="s">
        <v>3320</v>
      </c>
    </row>
    <row r="1645" spans="1:16">
      <c r="A1645" s="24" t="s">
        <v>1193</v>
      </c>
      <c r="D1645" s="24" t="s">
        <v>3320</v>
      </c>
    </row>
    <row r="1646" spans="1:16">
      <c r="A1646" s="24" t="s">
        <v>1194</v>
      </c>
      <c r="D1646" s="24" t="s">
        <v>3320</v>
      </c>
    </row>
    <row r="1647" spans="1:16">
      <c r="A1647" s="24" t="s">
        <v>1032</v>
      </c>
      <c r="D1647" s="24" t="s">
        <v>3320</v>
      </c>
    </row>
    <row r="1648" spans="1:16">
      <c r="A1648" s="24" t="s">
        <v>1033</v>
      </c>
      <c r="D1648" s="24" t="s">
        <v>3320</v>
      </c>
    </row>
    <row r="1649" spans="1:17">
      <c r="A1649" s="24" t="s">
        <v>1034</v>
      </c>
      <c r="D1649" s="24" t="s">
        <v>3346</v>
      </c>
      <c r="H1649" s="24" t="s">
        <v>225</v>
      </c>
      <c r="L1649" s="24">
        <v>3</v>
      </c>
    </row>
    <row r="1650" spans="1:17">
      <c r="A1650" s="24" t="s">
        <v>1035</v>
      </c>
      <c r="D1650" s="24" t="s">
        <v>3320</v>
      </c>
    </row>
    <row r="1651" spans="1:17">
      <c r="A1651" s="24" t="s">
        <v>1036</v>
      </c>
      <c r="D1651" s="24" t="s">
        <v>3320</v>
      </c>
    </row>
    <row r="1652" spans="1:17">
      <c r="A1652" s="24" t="s">
        <v>1037</v>
      </c>
      <c r="D1652" s="24" t="s">
        <v>3320</v>
      </c>
    </row>
    <row r="1653" spans="1:17">
      <c r="A1653" s="24" t="s">
        <v>1038</v>
      </c>
      <c r="D1653" s="24" t="s">
        <v>3326</v>
      </c>
      <c r="E1653" s="24" t="s">
        <v>3327</v>
      </c>
      <c r="K1653" s="24" t="s">
        <v>3328</v>
      </c>
    </row>
    <row r="1654" spans="1:17">
      <c r="A1654" s="24" t="s">
        <v>1039</v>
      </c>
      <c r="D1654" s="24" t="s">
        <v>3320</v>
      </c>
    </row>
    <row r="1655" spans="1:17">
      <c r="A1655" s="24" t="s">
        <v>1040</v>
      </c>
      <c r="D1655" s="24" t="s">
        <v>3320</v>
      </c>
      <c r="Q1655" s="24" t="s">
        <v>1041</v>
      </c>
    </row>
    <row r="1656" spans="1:17">
      <c r="A1656" s="24" t="s">
        <v>1042</v>
      </c>
      <c r="D1656" s="24" t="s">
        <v>3320</v>
      </c>
    </row>
    <row r="1657" spans="1:17">
      <c r="A1657" s="24" t="s">
        <v>1043</v>
      </c>
      <c r="D1657" s="24" t="s">
        <v>3320</v>
      </c>
    </row>
    <row r="1658" spans="1:17">
      <c r="A1658" s="24" t="s">
        <v>1044</v>
      </c>
      <c r="D1658" s="24" t="s">
        <v>3320</v>
      </c>
    </row>
    <row r="1659" spans="1:17">
      <c r="A1659" s="24" t="s">
        <v>1045</v>
      </c>
      <c r="D1659" s="24" t="s">
        <v>3320</v>
      </c>
    </row>
    <row r="1660" spans="1:17">
      <c r="A1660" s="24" t="s">
        <v>1046</v>
      </c>
      <c r="D1660" s="24" t="s">
        <v>2028</v>
      </c>
    </row>
    <row r="1661" spans="1:17">
      <c r="A1661" s="24" t="s">
        <v>1047</v>
      </c>
      <c r="D1661" s="24" t="s">
        <v>2028</v>
      </c>
    </row>
    <row r="1662" spans="1:17">
      <c r="A1662" s="24" t="s">
        <v>1048</v>
      </c>
      <c r="D1662" s="24" t="s">
        <v>2028</v>
      </c>
    </row>
    <row r="1663" spans="1:17">
      <c r="A1663" s="24" t="s">
        <v>1049</v>
      </c>
      <c r="D1663" s="24" t="s">
        <v>2028</v>
      </c>
    </row>
    <row r="1664" spans="1:17">
      <c r="A1664" s="24" t="s">
        <v>1050</v>
      </c>
      <c r="D1664" s="24" t="s">
        <v>3320</v>
      </c>
    </row>
    <row r="1665" spans="1:13">
      <c r="A1665" s="24" t="s">
        <v>1051</v>
      </c>
      <c r="D1665" s="24" t="s">
        <v>3320</v>
      </c>
    </row>
    <row r="1666" spans="1:13">
      <c r="A1666" s="24" t="s">
        <v>1052</v>
      </c>
      <c r="D1666" s="24" t="s">
        <v>3320</v>
      </c>
    </row>
    <row r="1667" spans="1:13">
      <c r="A1667" s="24" t="s">
        <v>1053</v>
      </c>
      <c r="D1667" s="24" t="s">
        <v>3320</v>
      </c>
    </row>
    <row r="1668" spans="1:13">
      <c r="A1668" s="24" t="s">
        <v>1054</v>
      </c>
      <c r="D1668" s="24" t="s">
        <v>3320</v>
      </c>
    </row>
    <row r="1669" spans="1:13">
      <c r="A1669" s="24" t="s">
        <v>1055</v>
      </c>
      <c r="D1669" s="24" t="s">
        <v>3346</v>
      </c>
      <c r="H1669" s="24" t="s">
        <v>225</v>
      </c>
      <c r="L1669" s="24">
        <v>2</v>
      </c>
    </row>
    <row r="1670" spans="1:13">
      <c r="A1670" s="24" t="s">
        <v>1056</v>
      </c>
      <c r="D1670" s="24" t="s">
        <v>3320</v>
      </c>
    </row>
    <row r="1671" spans="1:13">
      <c r="A1671" s="24" t="s">
        <v>1057</v>
      </c>
      <c r="D1671" s="24" t="s">
        <v>3346</v>
      </c>
      <c r="H1671" s="24" t="s">
        <v>225</v>
      </c>
      <c r="L1671" s="24">
        <v>3</v>
      </c>
    </row>
    <row r="1672" spans="1:13">
      <c r="A1672" s="24" t="s">
        <v>1058</v>
      </c>
      <c r="D1672" s="24" t="s">
        <v>3320</v>
      </c>
    </row>
    <row r="1673" spans="1:13">
      <c r="A1673" s="24" t="s">
        <v>1061</v>
      </c>
      <c r="D1673" s="24" t="s">
        <v>3320</v>
      </c>
    </row>
    <row r="1674" spans="1:13">
      <c r="A1674" s="24" t="s">
        <v>1062</v>
      </c>
      <c r="D1674" s="24" t="s">
        <v>3320</v>
      </c>
    </row>
    <row r="1675" spans="1:13">
      <c r="A1675" s="24" t="s">
        <v>1063</v>
      </c>
      <c r="D1675" s="24" t="s">
        <v>272</v>
      </c>
      <c r="H1675" s="24" t="s">
        <v>1879</v>
      </c>
      <c r="M1675" s="24" t="s">
        <v>1891</v>
      </c>
    </row>
    <row r="1676" spans="1:13">
      <c r="A1676" s="24" t="s">
        <v>1064</v>
      </c>
      <c r="D1676" s="24" t="s">
        <v>3320</v>
      </c>
    </row>
    <row r="1677" spans="1:13">
      <c r="A1677" s="24" t="s">
        <v>1065</v>
      </c>
      <c r="D1677" s="24" t="s">
        <v>3320</v>
      </c>
    </row>
    <row r="1678" spans="1:13">
      <c r="A1678" s="24" t="s">
        <v>1066</v>
      </c>
      <c r="D1678" s="24" t="s">
        <v>3320</v>
      </c>
    </row>
    <row r="1679" spans="1:13">
      <c r="A1679" s="24" t="s">
        <v>1067</v>
      </c>
      <c r="D1679" s="24" t="s">
        <v>3320</v>
      </c>
    </row>
    <row r="1680" spans="1:13">
      <c r="A1680" s="24" t="s">
        <v>1068</v>
      </c>
      <c r="D1680" s="24" t="s">
        <v>3320</v>
      </c>
    </row>
    <row r="1681" spans="1:17">
      <c r="A1681" s="24" t="s">
        <v>1069</v>
      </c>
      <c r="D1681" s="24" t="s">
        <v>3320</v>
      </c>
    </row>
    <row r="1682" spans="1:17">
      <c r="A1682" s="24" t="s">
        <v>1070</v>
      </c>
      <c r="D1682" s="24" t="s">
        <v>3320</v>
      </c>
    </row>
    <row r="1683" spans="1:17">
      <c r="A1683" s="24" t="s">
        <v>1072</v>
      </c>
      <c r="D1683" s="24" t="s">
        <v>3320</v>
      </c>
    </row>
    <row r="1684" spans="1:17">
      <c r="A1684" s="24" t="s">
        <v>1073</v>
      </c>
      <c r="D1684" s="24" t="s">
        <v>3320</v>
      </c>
    </row>
    <row r="1685" spans="1:17">
      <c r="A1685" s="24" t="s">
        <v>1612</v>
      </c>
      <c r="B1685" s="24" t="s">
        <v>1071</v>
      </c>
      <c r="C1685" s="24">
        <v>5</v>
      </c>
      <c r="D1685" s="24" t="s">
        <v>3320</v>
      </c>
    </row>
    <row r="1686" spans="1:17">
      <c r="A1686" s="24" t="s">
        <v>1074</v>
      </c>
      <c r="D1686" s="24" t="s">
        <v>3320</v>
      </c>
    </row>
    <row r="1687" spans="1:17">
      <c r="A1687" s="24" t="s">
        <v>1075</v>
      </c>
      <c r="D1687" s="24" t="s">
        <v>3320</v>
      </c>
    </row>
    <row r="1688" spans="1:17">
      <c r="A1688" s="24" t="s">
        <v>1076</v>
      </c>
      <c r="D1688" s="24" t="s">
        <v>3320</v>
      </c>
    </row>
    <row r="1689" spans="1:17">
      <c r="A1689" s="24" t="s">
        <v>3247</v>
      </c>
      <c r="C1689" s="24">
        <v>1</v>
      </c>
      <c r="D1689" s="24" t="s">
        <v>214</v>
      </c>
    </row>
    <row r="1690" spans="1:17">
      <c r="A1690" s="24" t="s">
        <v>1077</v>
      </c>
      <c r="D1690" s="24" t="s">
        <v>3320</v>
      </c>
    </row>
    <row r="1691" spans="1:17">
      <c r="A1691" s="24" t="s">
        <v>1078</v>
      </c>
      <c r="D1691" s="24" t="s">
        <v>3320</v>
      </c>
    </row>
    <row r="1692" spans="1:17">
      <c r="A1692" s="24" t="s">
        <v>3293</v>
      </c>
      <c r="D1692" s="24" t="s">
        <v>3320</v>
      </c>
    </row>
    <row r="1693" spans="1:17">
      <c r="A1693" s="24" t="s">
        <v>1079</v>
      </c>
      <c r="D1693" s="24" t="s">
        <v>3320</v>
      </c>
    </row>
    <row r="1694" spans="1:17">
      <c r="A1694" s="24" t="s">
        <v>1080</v>
      </c>
      <c r="D1694" s="24" t="s">
        <v>3320</v>
      </c>
    </row>
    <row r="1695" spans="1:17">
      <c r="A1695" s="24" t="s">
        <v>1081</v>
      </c>
      <c r="D1695" s="24" t="s">
        <v>3320</v>
      </c>
    </row>
    <row r="1696" spans="1:17">
      <c r="A1696" s="24" t="s">
        <v>1082</v>
      </c>
      <c r="D1696" s="24" t="s">
        <v>3320</v>
      </c>
      <c r="Q1696" s="24" t="s">
        <v>3333</v>
      </c>
    </row>
    <row r="1697" spans="1:17">
      <c r="A1697" s="24" t="s">
        <v>1083</v>
      </c>
      <c r="D1697" s="24" t="s">
        <v>2028</v>
      </c>
      <c r="O1697" s="24" t="s">
        <v>264</v>
      </c>
    </row>
    <row r="1698" spans="1:17">
      <c r="A1698" s="24" t="s">
        <v>1084</v>
      </c>
      <c r="D1698" s="24" t="s">
        <v>3320</v>
      </c>
    </row>
    <row r="1699" spans="1:17">
      <c r="A1699" s="24" t="s">
        <v>3347</v>
      </c>
      <c r="D1699" s="24" t="s">
        <v>3320</v>
      </c>
      <c r="Q1699" s="24" t="s">
        <v>3333</v>
      </c>
    </row>
    <row r="1700" spans="1:17">
      <c r="A1700" s="24" t="s">
        <v>3348</v>
      </c>
      <c r="D1700" s="24" t="s">
        <v>3320</v>
      </c>
    </row>
    <row r="1701" spans="1:17">
      <c r="A1701" s="24" t="s">
        <v>1613</v>
      </c>
      <c r="B1701" s="24" t="s">
        <v>3361</v>
      </c>
      <c r="C1701" s="24">
        <v>1</v>
      </c>
      <c r="D1701" s="24" t="s">
        <v>272</v>
      </c>
      <c r="E1701" s="24" t="s">
        <v>273</v>
      </c>
      <c r="I1701" s="24" t="s">
        <v>3328</v>
      </c>
    </row>
    <row r="1702" spans="1:17">
      <c r="A1702" s="24" t="s">
        <v>3349</v>
      </c>
      <c r="D1702" s="24" t="s">
        <v>3346</v>
      </c>
      <c r="G1702" s="24" t="s">
        <v>238</v>
      </c>
    </row>
    <row r="1703" spans="1:17">
      <c r="A1703" s="24" t="s">
        <v>3350</v>
      </c>
      <c r="D1703" s="24" t="s">
        <v>3320</v>
      </c>
    </row>
    <row r="1704" spans="1:17">
      <c r="A1704" s="24" t="s">
        <v>3351</v>
      </c>
      <c r="D1704" s="24" t="s">
        <v>3320</v>
      </c>
    </row>
    <row r="1705" spans="1:17">
      <c r="A1705" s="24" t="s">
        <v>3352</v>
      </c>
      <c r="D1705" s="24" t="s">
        <v>3320</v>
      </c>
      <c r="Q1705" s="24" t="s">
        <v>3353</v>
      </c>
    </row>
    <row r="1706" spans="1:17">
      <c r="A1706" s="24" t="s">
        <v>3354</v>
      </c>
      <c r="D1706" s="24" t="s">
        <v>3320</v>
      </c>
    </row>
    <row r="1707" spans="1:17">
      <c r="A1707" s="24" t="s">
        <v>3355</v>
      </c>
      <c r="D1707" s="24" t="s">
        <v>3320</v>
      </c>
    </row>
    <row r="1708" spans="1:17">
      <c r="A1708" s="24" t="s">
        <v>3356</v>
      </c>
      <c r="D1708" s="24" t="s">
        <v>3320</v>
      </c>
    </row>
    <row r="1709" spans="1:17">
      <c r="A1709" s="24" t="s">
        <v>3357</v>
      </c>
      <c r="D1709" s="24" t="s">
        <v>3320</v>
      </c>
    </row>
    <row r="1710" spans="1:17">
      <c r="A1710" s="24" t="s">
        <v>3358</v>
      </c>
      <c r="D1710" s="24" t="s">
        <v>3320</v>
      </c>
    </row>
    <row r="1711" spans="1:17">
      <c r="A1711" s="24" t="s">
        <v>3359</v>
      </c>
      <c r="D1711" s="24" t="s">
        <v>3320</v>
      </c>
    </row>
    <row r="1712" spans="1:17">
      <c r="A1712" s="24" t="s">
        <v>3360</v>
      </c>
      <c r="D1712" s="24" t="s">
        <v>3320</v>
      </c>
    </row>
    <row r="1713" spans="1:17">
      <c r="A1713" s="24" t="s">
        <v>3362</v>
      </c>
      <c r="D1713" s="24" t="s">
        <v>3320</v>
      </c>
    </row>
    <row r="1714" spans="1:17">
      <c r="A1714" s="24" t="s">
        <v>3363</v>
      </c>
      <c r="D1714" s="24" t="s">
        <v>3326</v>
      </c>
      <c r="G1714" s="24" t="s">
        <v>238</v>
      </c>
      <c r="P1714" s="24" t="s">
        <v>264</v>
      </c>
    </row>
    <row r="1715" spans="1:17">
      <c r="A1715" s="24" t="s">
        <v>3364</v>
      </c>
      <c r="D1715" s="24" t="s">
        <v>3320</v>
      </c>
    </row>
    <row r="1716" spans="1:17">
      <c r="A1716" s="24" t="s">
        <v>3365</v>
      </c>
      <c r="D1716" s="24" t="s">
        <v>272</v>
      </c>
      <c r="E1716" s="24" t="s">
        <v>273</v>
      </c>
      <c r="K1716" s="24" t="s">
        <v>3328</v>
      </c>
    </row>
    <row r="1717" spans="1:17">
      <c r="A1717" s="24" t="s">
        <v>3366</v>
      </c>
      <c r="D1717" s="24" t="s">
        <v>3320</v>
      </c>
    </row>
    <row r="1718" spans="1:17">
      <c r="A1718" s="24" t="s">
        <v>3367</v>
      </c>
      <c r="D1718" s="24" t="s">
        <v>3320</v>
      </c>
    </row>
    <row r="1719" spans="1:17">
      <c r="A1719" s="24" t="s">
        <v>3368</v>
      </c>
      <c r="D1719" s="24" t="s">
        <v>3320</v>
      </c>
    </row>
    <row r="1720" spans="1:17">
      <c r="A1720" s="24" t="s">
        <v>3369</v>
      </c>
      <c r="D1720" s="24" t="s">
        <v>3320</v>
      </c>
    </row>
    <row r="1721" spans="1:17">
      <c r="A1721" s="24" t="s">
        <v>1614</v>
      </c>
      <c r="B1721" s="24" t="s">
        <v>3370</v>
      </c>
      <c r="C1721" s="24">
        <v>5</v>
      </c>
      <c r="D1721" s="24" t="s">
        <v>3320</v>
      </c>
    </row>
    <row r="1722" spans="1:17">
      <c r="A1722" s="24" t="s">
        <v>3371</v>
      </c>
      <c r="D1722" s="24" t="s">
        <v>3320</v>
      </c>
    </row>
    <row r="1723" spans="1:17">
      <c r="A1723" s="24" t="s">
        <v>3372</v>
      </c>
      <c r="D1723" s="24" t="s">
        <v>3346</v>
      </c>
      <c r="E1723" s="24" t="s">
        <v>3327</v>
      </c>
      <c r="J1723" s="24" t="s">
        <v>3328</v>
      </c>
      <c r="Q1723" s="24" t="s">
        <v>223</v>
      </c>
    </row>
    <row r="1724" spans="1:17">
      <c r="A1724" s="24" t="s">
        <v>3373</v>
      </c>
      <c r="D1724" s="24" t="s">
        <v>3320</v>
      </c>
    </row>
    <row r="1725" spans="1:17">
      <c r="A1725" s="24" t="s">
        <v>3374</v>
      </c>
      <c r="D1725" s="24" t="s">
        <v>3320</v>
      </c>
    </row>
    <row r="1726" spans="1:17">
      <c r="A1726" s="24" t="s">
        <v>3375</v>
      </c>
      <c r="D1726" s="24" t="s">
        <v>3326</v>
      </c>
      <c r="E1726" s="24" t="s">
        <v>3327</v>
      </c>
      <c r="K1726" s="24" t="s">
        <v>3328</v>
      </c>
      <c r="Q1726" s="24" t="s">
        <v>223</v>
      </c>
    </row>
    <row r="1727" spans="1:17">
      <c r="A1727" s="24" t="s">
        <v>3376</v>
      </c>
      <c r="D1727" s="24" t="s">
        <v>3320</v>
      </c>
    </row>
    <row r="1728" spans="1:17">
      <c r="A1728" s="24" t="s">
        <v>3377</v>
      </c>
      <c r="D1728" s="24" t="s">
        <v>3320</v>
      </c>
    </row>
    <row r="1729" spans="1:17">
      <c r="A1729" s="24" t="s">
        <v>3378</v>
      </c>
      <c r="D1729" s="24" t="s">
        <v>3320</v>
      </c>
    </row>
    <row r="1730" spans="1:17">
      <c r="A1730" s="24" t="s">
        <v>1615</v>
      </c>
      <c r="B1730" s="24" t="s">
        <v>3381</v>
      </c>
      <c r="C1730" s="24">
        <v>5</v>
      </c>
      <c r="D1730" s="24" t="s">
        <v>2028</v>
      </c>
    </row>
    <row r="1731" spans="1:17">
      <c r="A1731" s="24" t="s">
        <v>3379</v>
      </c>
      <c r="D1731" s="24" t="s">
        <v>3320</v>
      </c>
    </row>
    <row r="1732" spans="1:17">
      <c r="A1732" s="24" t="s">
        <v>3380</v>
      </c>
      <c r="D1732" s="24" t="s">
        <v>3320</v>
      </c>
    </row>
    <row r="1733" spans="1:17">
      <c r="A1733" s="24" t="s">
        <v>3382</v>
      </c>
      <c r="D1733" s="24" t="s">
        <v>2028</v>
      </c>
    </row>
    <row r="1734" spans="1:17">
      <c r="A1734" s="24" t="s">
        <v>3383</v>
      </c>
      <c r="D1734" s="24" t="s">
        <v>3320</v>
      </c>
      <c r="P1734" s="24" t="s">
        <v>264</v>
      </c>
    </row>
    <row r="1735" spans="1:17">
      <c r="A1735" s="24" t="s">
        <v>3384</v>
      </c>
      <c r="D1735" s="24" t="s">
        <v>3320</v>
      </c>
    </row>
    <row r="1736" spans="1:17">
      <c r="A1736" s="24" t="s">
        <v>3385</v>
      </c>
      <c r="D1736" s="24" t="s">
        <v>3320</v>
      </c>
    </row>
    <row r="1737" spans="1:17">
      <c r="A1737" s="24" t="s">
        <v>3386</v>
      </c>
      <c r="D1737" s="24" t="s">
        <v>3320</v>
      </c>
    </row>
    <row r="1738" spans="1:17">
      <c r="A1738" s="24" t="s">
        <v>3387</v>
      </c>
      <c r="D1738" s="24" t="s">
        <v>3320</v>
      </c>
    </row>
    <row r="1739" spans="1:17">
      <c r="A1739" s="24" t="s">
        <v>3388</v>
      </c>
      <c r="D1739" s="24" t="s">
        <v>3320</v>
      </c>
    </row>
    <row r="1740" spans="1:17">
      <c r="A1740" s="24" t="s">
        <v>3389</v>
      </c>
      <c r="D1740" s="24" t="s">
        <v>3320</v>
      </c>
      <c r="Q1740" s="24" t="s">
        <v>3333</v>
      </c>
    </row>
    <row r="1741" spans="1:17">
      <c r="A1741" s="24" t="s">
        <v>3390</v>
      </c>
      <c r="D1741" s="24" t="s">
        <v>3320</v>
      </c>
    </row>
    <row r="1742" spans="1:17">
      <c r="A1742" s="24" t="s">
        <v>3391</v>
      </c>
      <c r="D1742" s="24" t="s">
        <v>3320</v>
      </c>
    </row>
    <row r="1743" spans="1:17">
      <c r="A1743" s="24" t="s">
        <v>1429</v>
      </c>
      <c r="D1743" s="24" t="s">
        <v>3320</v>
      </c>
    </row>
    <row r="1744" spans="1:17">
      <c r="A1744" s="24" t="s">
        <v>1430</v>
      </c>
      <c r="D1744" s="24" t="s">
        <v>3320</v>
      </c>
    </row>
    <row r="1745" spans="1:17">
      <c r="A1745" s="24" t="s">
        <v>1431</v>
      </c>
      <c r="D1745" s="24" t="s">
        <v>3320</v>
      </c>
    </row>
    <row r="1746" spans="1:17">
      <c r="A1746" s="24" t="s">
        <v>1432</v>
      </c>
      <c r="D1746" s="24" t="s">
        <v>3320</v>
      </c>
    </row>
    <row r="1747" spans="1:17">
      <c r="A1747" s="24" t="s">
        <v>1433</v>
      </c>
      <c r="D1747" s="24" t="s">
        <v>3346</v>
      </c>
      <c r="G1747" s="24" t="s">
        <v>238</v>
      </c>
    </row>
    <row r="1748" spans="1:17">
      <c r="A1748" s="24" t="s">
        <v>1434</v>
      </c>
      <c r="D1748" s="24" t="s">
        <v>3346</v>
      </c>
      <c r="E1748" s="24" t="s">
        <v>3327</v>
      </c>
      <c r="I1748" s="24" t="s">
        <v>3328</v>
      </c>
      <c r="Q1748" s="24" t="s">
        <v>223</v>
      </c>
    </row>
    <row r="1749" spans="1:17">
      <c r="A1749" s="24" t="s">
        <v>1435</v>
      </c>
      <c r="D1749" s="24" t="s">
        <v>3320</v>
      </c>
    </row>
    <row r="1750" spans="1:17">
      <c r="A1750" s="24" t="s">
        <v>1436</v>
      </c>
      <c r="D1750" s="24" t="s">
        <v>3326</v>
      </c>
      <c r="E1750" s="24" t="s">
        <v>3327</v>
      </c>
      <c r="K1750" s="24" t="s">
        <v>3328</v>
      </c>
      <c r="Q1750" s="24" t="s">
        <v>223</v>
      </c>
    </row>
    <row r="1751" spans="1:17">
      <c r="A1751" s="24" t="s">
        <v>1437</v>
      </c>
      <c r="D1751" s="24" t="s">
        <v>3320</v>
      </c>
    </row>
    <row r="1752" spans="1:17">
      <c r="A1752" s="24" t="s">
        <v>1438</v>
      </c>
      <c r="D1752" s="24" t="s">
        <v>3320</v>
      </c>
    </row>
    <row r="1753" spans="1:17">
      <c r="A1753" s="24" t="s">
        <v>1439</v>
      </c>
      <c r="D1753" s="24" t="s">
        <v>3320</v>
      </c>
    </row>
    <row r="1754" spans="1:17">
      <c r="A1754" s="24" t="s">
        <v>1440</v>
      </c>
      <c r="D1754" s="24" t="s">
        <v>3320</v>
      </c>
    </row>
    <row r="1755" spans="1:17">
      <c r="A1755" s="24" t="s">
        <v>1441</v>
      </c>
      <c r="D1755" s="24" t="s">
        <v>3320</v>
      </c>
    </row>
    <row r="1756" spans="1:17">
      <c r="A1756" s="24" t="s">
        <v>1442</v>
      </c>
      <c r="D1756" s="24" t="s">
        <v>3320</v>
      </c>
    </row>
    <row r="1757" spans="1:17">
      <c r="A1757" s="24" t="s">
        <v>1443</v>
      </c>
      <c r="D1757" s="24" t="s">
        <v>3320</v>
      </c>
    </row>
    <row r="1758" spans="1:17">
      <c r="A1758" s="24" t="s">
        <v>1444</v>
      </c>
      <c r="D1758" s="24" t="s">
        <v>3346</v>
      </c>
      <c r="E1758" s="24" t="s">
        <v>3327</v>
      </c>
      <c r="I1758" s="24" t="s">
        <v>3328</v>
      </c>
    </row>
    <row r="1759" spans="1:17">
      <c r="A1759" s="24" t="s">
        <v>1445</v>
      </c>
      <c r="D1759" s="24" t="s">
        <v>272</v>
      </c>
      <c r="E1759" s="24" t="s">
        <v>273</v>
      </c>
      <c r="H1759" s="24" t="s">
        <v>1879</v>
      </c>
      <c r="I1759" s="24" t="s">
        <v>3328</v>
      </c>
      <c r="J1759" s="24" t="s">
        <v>3328</v>
      </c>
      <c r="L1759" s="24">
        <v>22</v>
      </c>
      <c r="M1759" s="24" t="s">
        <v>1891</v>
      </c>
    </row>
    <row r="1760" spans="1:17">
      <c r="A1760" s="24" t="s">
        <v>1446</v>
      </c>
      <c r="D1760" s="24" t="s">
        <v>3320</v>
      </c>
    </row>
    <row r="1761" spans="1:17">
      <c r="A1761" s="24" t="s">
        <v>3010</v>
      </c>
      <c r="C1761" s="24">
        <v>5</v>
      </c>
      <c r="D1761" s="24" t="s">
        <v>3320</v>
      </c>
      <c r="Q1761" s="24" t="s">
        <v>3011</v>
      </c>
    </row>
    <row r="1762" spans="1:17">
      <c r="A1762" s="24" t="s">
        <v>1447</v>
      </c>
      <c r="D1762" s="24" t="s">
        <v>3320</v>
      </c>
    </row>
    <row r="1763" spans="1:17">
      <c r="A1763" s="24" t="s">
        <v>1448</v>
      </c>
      <c r="D1763" s="24" t="s">
        <v>3320</v>
      </c>
    </row>
    <row r="1764" spans="1:17">
      <c r="A1764" s="24" t="s">
        <v>1449</v>
      </c>
      <c r="D1764" s="24" t="s">
        <v>3320</v>
      </c>
    </row>
    <row r="1765" spans="1:17">
      <c r="A1765" s="24" t="s">
        <v>1451</v>
      </c>
      <c r="D1765" s="24" t="s">
        <v>3320</v>
      </c>
    </row>
    <row r="1766" spans="1:17">
      <c r="A1766" s="24" t="s">
        <v>1452</v>
      </c>
      <c r="D1766" s="24" t="s">
        <v>3320</v>
      </c>
    </row>
    <row r="1767" spans="1:17">
      <c r="A1767" s="24" t="s">
        <v>1453</v>
      </c>
      <c r="D1767" s="24" t="s">
        <v>3320</v>
      </c>
    </row>
    <row r="1768" spans="1:17">
      <c r="A1768" s="24" t="s">
        <v>1454</v>
      </c>
      <c r="D1768" s="24" t="s">
        <v>3320</v>
      </c>
    </row>
    <row r="1769" spans="1:17">
      <c r="A1769" s="24" t="s">
        <v>1455</v>
      </c>
      <c r="D1769" s="24" t="s">
        <v>3320</v>
      </c>
    </row>
    <row r="1770" spans="1:17">
      <c r="A1770" s="24" t="s">
        <v>1456</v>
      </c>
      <c r="D1770" s="24" t="s">
        <v>3320</v>
      </c>
    </row>
    <row r="1771" spans="1:17">
      <c r="A1771" s="24" t="s">
        <v>1457</v>
      </c>
      <c r="D1771" s="24" t="s">
        <v>3346</v>
      </c>
      <c r="H1771" s="24" t="s">
        <v>225</v>
      </c>
      <c r="L1771" s="24">
        <v>5</v>
      </c>
      <c r="M1771" s="24" t="s">
        <v>1458</v>
      </c>
    </row>
    <row r="1772" spans="1:17">
      <c r="A1772" s="24" t="s">
        <v>1459</v>
      </c>
      <c r="D1772" s="24" t="s">
        <v>3326</v>
      </c>
      <c r="G1772" s="24" t="s">
        <v>238</v>
      </c>
    </row>
    <row r="1773" spans="1:17">
      <c r="A1773" s="24" t="s">
        <v>1460</v>
      </c>
      <c r="D1773" s="24" t="s">
        <v>3320</v>
      </c>
    </row>
    <row r="1774" spans="1:17">
      <c r="A1774" s="24" t="s">
        <v>1461</v>
      </c>
      <c r="D1774" s="24" t="s">
        <v>3346</v>
      </c>
      <c r="E1774" s="24" t="s">
        <v>3327</v>
      </c>
      <c r="J1774" s="24" t="s">
        <v>3328</v>
      </c>
    </row>
    <row r="1775" spans="1:17">
      <c r="A1775" s="24" t="s">
        <v>1462</v>
      </c>
      <c r="D1775" s="24" t="s">
        <v>3346</v>
      </c>
      <c r="E1775" s="24" t="s">
        <v>3327</v>
      </c>
      <c r="I1775" s="24" t="s">
        <v>3328</v>
      </c>
      <c r="P1775" s="24" t="s">
        <v>264</v>
      </c>
      <c r="Q1775" s="24" t="s">
        <v>223</v>
      </c>
    </row>
    <row r="1776" spans="1:17">
      <c r="A1776" s="24" t="s">
        <v>1463</v>
      </c>
      <c r="D1776" s="24" t="s">
        <v>3320</v>
      </c>
      <c r="Q1776" s="24" t="s">
        <v>223</v>
      </c>
    </row>
    <row r="1777" spans="1:13">
      <c r="A1777" s="24" t="s">
        <v>1464</v>
      </c>
      <c r="D1777" s="24" t="s">
        <v>3320</v>
      </c>
    </row>
    <row r="1778" spans="1:13">
      <c r="A1778" s="24" t="s">
        <v>1465</v>
      </c>
      <c r="D1778" s="24" t="s">
        <v>3320</v>
      </c>
    </row>
    <row r="1779" spans="1:13">
      <c r="A1779" s="24" t="s">
        <v>1466</v>
      </c>
      <c r="D1779" s="24" t="s">
        <v>414</v>
      </c>
    </row>
    <row r="1780" spans="1:13">
      <c r="A1780" s="24" t="s">
        <v>1467</v>
      </c>
      <c r="D1780" s="24" t="s">
        <v>3320</v>
      </c>
    </row>
    <row r="1781" spans="1:13">
      <c r="A1781" s="24" t="s">
        <v>1468</v>
      </c>
      <c r="D1781" s="24" t="s">
        <v>3320</v>
      </c>
    </row>
    <row r="1782" spans="1:13">
      <c r="A1782" s="24" t="s">
        <v>3098</v>
      </c>
      <c r="D1782" s="24" t="s">
        <v>3320</v>
      </c>
    </row>
    <row r="1783" spans="1:13">
      <c r="A1783" s="24" t="s">
        <v>3099</v>
      </c>
      <c r="D1783" s="24" t="s">
        <v>248</v>
      </c>
      <c r="E1783" s="24" t="s">
        <v>3327</v>
      </c>
      <c r="I1783" s="24" t="s">
        <v>3328</v>
      </c>
    </row>
    <row r="1784" spans="1:13">
      <c r="A1784" s="24" t="s">
        <v>423</v>
      </c>
      <c r="B1784" s="24" t="s">
        <v>2680</v>
      </c>
      <c r="C1784" s="24">
        <v>5</v>
      </c>
      <c r="D1784" s="24" t="s">
        <v>3320</v>
      </c>
    </row>
    <row r="1785" spans="1:13">
      <c r="A1785" s="24" t="s">
        <v>424</v>
      </c>
      <c r="B1785" s="24" t="s">
        <v>2685</v>
      </c>
      <c r="C1785" s="24">
        <v>5</v>
      </c>
      <c r="D1785" s="24" t="s">
        <v>3320</v>
      </c>
    </row>
    <row r="1786" spans="1:13">
      <c r="A1786" s="24" t="s">
        <v>3100</v>
      </c>
      <c r="D1786" s="24" t="s">
        <v>3320</v>
      </c>
    </row>
    <row r="1787" spans="1:13">
      <c r="A1787" s="24" t="s">
        <v>3101</v>
      </c>
      <c r="D1787" s="24" t="s">
        <v>3320</v>
      </c>
    </row>
    <row r="1788" spans="1:13">
      <c r="A1788" s="24" t="s">
        <v>3102</v>
      </c>
      <c r="D1788" s="24" t="s">
        <v>3346</v>
      </c>
      <c r="H1788" s="24" t="s">
        <v>225</v>
      </c>
      <c r="L1788" s="24">
        <v>1</v>
      </c>
    </row>
    <row r="1789" spans="1:13">
      <c r="A1789" s="24" t="s">
        <v>3103</v>
      </c>
      <c r="D1789" s="24" t="s">
        <v>3320</v>
      </c>
    </row>
    <row r="1790" spans="1:13">
      <c r="A1790" s="24" t="s">
        <v>3104</v>
      </c>
      <c r="D1790" s="24" t="s">
        <v>3346</v>
      </c>
      <c r="H1790" s="24" t="s">
        <v>225</v>
      </c>
      <c r="L1790" s="24">
        <v>3</v>
      </c>
    </row>
    <row r="1791" spans="1:13">
      <c r="A1791" s="24" t="s">
        <v>3105</v>
      </c>
      <c r="D1791" s="24" t="s">
        <v>248</v>
      </c>
      <c r="F1791" s="24" t="s">
        <v>237</v>
      </c>
      <c r="G1791" s="24" t="s">
        <v>238</v>
      </c>
      <c r="H1791" s="24" t="s">
        <v>1879</v>
      </c>
      <c r="L1791" s="24">
        <v>1</v>
      </c>
      <c r="M1791" s="24">
        <v>1</v>
      </c>
    </row>
    <row r="1792" spans="1:13">
      <c r="A1792" s="24" t="s">
        <v>3106</v>
      </c>
      <c r="D1792" s="24" t="s">
        <v>3320</v>
      </c>
    </row>
    <row r="1793" spans="1:17">
      <c r="A1793" s="24" t="s">
        <v>3107</v>
      </c>
      <c r="D1793" s="24" t="s">
        <v>3320</v>
      </c>
    </row>
    <row r="1794" spans="1:17">
      <c r="A1794" s="24" t="s">
        <v>3108</v>
      </c>
      <c r="D1794" s="24" t="s">
        <v>3320</v>
      </c>
      <c r="Q1794" s="24" t="s">
        <v>3109</v>
      </c>
    </row>
    <row r="1795" spans="1:17">
      <c r="A1795" s="24" t="s">
        <v>3110</v>
      </c>
      <c r="D1795" s="24" t="s">
        <v>3320</v>
      </c>
      <c r="P1795" s="24" t="s">
        <v>264</v>
      </c>
    </row>
    <row r="1796" spans="1:17">
      <c r="A1796" s="24" t="s">
        <v>3111</v>
      </c>
      <c r="D1796" s="24" t="s">
        <v>3326</v>
      </c>
      <c r="F1796" s="24" t="s">
        <v>237</v>
      </c>
      <c r="L1796" s="24">
        <v>2</v>
      </c>
    </row>
    <row r="1797" spans="1:17">
      <c r="A1797" s="24" t="s">
        <v>3112</v>
      </c>
      <c r="D1797" s="24" t="s">
        <v>3320</v>
      </c>
    </row>
    <row r="1798" spans="1:17">
      <c r="A1798" s="24" t="s">
        <v>3113</v>
      </c>
      <c r="D1798" s="24" t="s">
        <v>3326</v>
      </c>
      <c r="E1798" s="24" t="s">
        <v>3327</v>
      </c>
      <c r="I1798" s="24" t="s">
        <v>3328</v>
      </c>
      <c r="J1798" s="24" t="s">
        <v>3328</v>
      </c>
    </row>
    <row r="1799" spans="1:17">
      <c r="A1799" s="24" t="s">
        <v>3114</v>
      </c>
      <c r="D1799" s="24" t="s">
        <v>3326</v>
      </c>
      <c r="E1799" s="24" t="s">
        <v>3327</v>
      </c>
      <c r="Q1799" s="24" t="s">
        <v>3115</v>
      </c>
    </row>
    <row r="1800" spans="1:17">
      <c r="A1800" s="24" t="s">
        <v>3116</v>
      </c>
      <c r="D1800" s="24" t="s">
        <v>2028</v>
      </c>
    </row>
    <row r="1801" spans="1:17">
      <c r="A1801" s="24" t="s">
        <v>3117</v>
      </c>
      <c r="D1801" s="24" t="s">
        <v>248</v>
      </c>
      <c r="H1801" s="24" t="s">
        <v>1879</v>
      </c>
      <c r="L1801" s="24">
        <v>1</v>
      </c>
      <c r="M1801" s="24">
        <v>32</v>
      </c>
    </row>
    <row r="1802" spans="1:17">
      <c r="A1802" s="24" t="s">
        <v>3118</v>
      </c>
      <c r="D1802" s="24" t="s">
        <v>3326</v>
      </c>
      <c r="E1802" s="24" t="s">
        <v>3327</v>
      </c>
      <c r="J1802" s="24" t="s">
        <v>3328</v>
      </c>
      <c r="N1802" s="24" t="s">
        <v>264</v>
      </c>
      <c r="P1802" s="24" t="s">
        <v>264</v>
      </c>
      <c r="Q1802" s="24" t="s">
        <v>3119</v>
      </c>
    </row>
    <row r="1803" spans="1:17">
      <c r="A1803" s="24" t="s">
        <v>3120</v>
      </c>
      <c r="D1803" s="24" t="s">
        <v>3346</v>
      </c>
      <c r="H1803" s="24" t="s">
        <v>225</v>
      </c>
      <c r="L1803" s="24">
        <v>3</v>
      </c>
    </row>
    <row r="1804" spans="1:17">
      <c r="A1804" s="24" t="s">
        <v>432</v>
      </c>
      <c r="B1804" s="24" t="s">
        <v>885</v>
      </c>
      <c r="C1804" s="24">
        <v>5</v>
      </c>
      <c r="D1804" s="24" t="s">
        <v>3320</v>
      </c>
    </row>
    <row r="1805" spans="1:17">
      <c r="A1805" s="24" t="s">
        <v>3121</v>
      </c>
      <c r="D1805" s="24" t="s">
        <v>3320</v>
      </c>
    </row>
    <row r="1806" spans="1:17">
      <c r="A1806" s="24" t="s">
        <v>3122</v>
      </c>
      <c r="D1806" s="24" t="s">
        <v>3320</v>
      </c>
    </row>
    <row r="1807" spans="1:17">
      <c r="A1807" s="24" t="s">
        <v>3123</v>
      </c>
      <c r="D1807" s="24" t="s">
        <v>3320</v>
      </c>
      <c r="Q1807" s="24" t="s">
        <v>415</v>
      </c>
    </row>
    <row r="1808" spans="1:17">
      <c r="A1808" s="24" t="s">
        <v>3124</v>
      </c>
      <c r="D1808" s="24" t="s">
        <v>3320</v>
      </c>
    </row>
    <row r="1809" spans="1:17">
      <c r="A1809" s="24" t="s">
        <v>3125</v>
      </c>
      <c r="D1809" s="24" t="s">
        <v>3320</v>
      </c>
    </row>
    <row r="1810" spans="1:17">
      <c r="A1810" s="24" t="s">
        <v>3126</v>
      </c>
      <c r="D1810" s="24" t="s">
        <v>3320</v>
      </c>
    </row>
    <row r="1811" spans="1:17">
      <c r="A1811" s="24" t="s">
        <v>3127</v>
      </c>
      <c r="D1811" s="24" t="s">
        <v>3320</v>
      </c>
    </row>
    <row r="1812" spans="1:17">
      <c r="A1812" s="24" t="s">
        <v>3128</v>
      </c>
      <c r="D1812" s="24" t="s">
        <v>3320</v>
      </c>
    </row>
    <row r="1813" spans="1:17">
      <c r="A1813" s="24" t="s">
        <v>3129</v>
      </c>
      <c r="D1813" s="24" t="s">
        <v>3320</v>
      </c>
    </row>
    <row r="1814" spans="1:17">
      <c r="A1814" s="24" t="s">
        <v>3130</v>
      </c>
      <c r="D1814" s="24" t="s">
        <v>3320</v>
      </c>
    </row>
    <row r="1815" spans="1:17">
      <c r="A1815" s="24" t="s">
        <v>3131</v>
      </c>
      <c r="D1815" s="24" t="s">
        <v>3320</v>
      </c>
    </row>
    <row r="1816" spans="1:17">
      <c r="A1816" s="24" t="s">
        <v>3132</v>
      </c>
      <c r="D1816" s="24" t="s">
        <v>3320</v>
      </c>
    </row>
    <row r="1817" spans="1:17">
      <c r="A1817" s="24" t="s">
        <v>3133</v>
      </c>
      <c r="D1817" s="24" t="s">
        <v>272</v>
      </c>
      <c r="E1817" s="24" t="s">
        <v>273</v>
      </c>
      <c r="J1817" s="24" t="s">
        <v>3328</v>
      </c>
    </row>
    <row r="1818" spans="1:17">
      <c r="A1818" s="24" t="s">
        <v>3134</v>
      </c>
      <c r="D1818" s="24" t="s">
        <v>3320</v>
      </c>
    </row>
    <row r="1819" spans="1:17">
      <c r="A1819" s="24" t="s">
        <v>3135</v>
      </c>
      <c r="D1819" s="24" t="s">
        <v>3346</v>
      </c>
      <c r="H1819" s="24" t="s">
        <v>225</v>
      </c>
      <c r="L1819" s="24">
        <v>3</v>
      </c>
    </row>
    <row r="1820" spans="1:17">
      <c r="A1820" s="24" t="s">
        <v>3136</v>
      </c>
      <c r="D1820" s="24" t="s">
        <v>3320</v>
      </c>
    </row>
    <row r="1821" spans="1:17">
      <c r="A1821" s="24" t="s">
        <v>1970</v>
      </c>
      <c r="C1821" s="24">
        <v>1</v>
      </c>
      <c r="D1821" s="24" t="s">
        <v>3320</v>
      </c>
      <c r="Q1821" s="24" t="s">
        <v>383</v>
      </c>
    </row>
    <row r="1822" spans="1:17">
      <c r="A1822" s="24" t="s">
        <v>3137</v>
      </c>
      <c r="D1822" s="24" t="s">
        <v>272</v>
      </c>
      <c r="F1822" s="24" t="s">
        <v>1890</v>
      </c>
      <c r="L1822" s="24" t="s">
        <v>3138</v>
      </c>
      <c r="N1822" s="24" t="s">
        <v>264</v>
      </c>
      <c r="P1822" s="24" t="s">
        <v>264</v>
      </c>
    </row>
    <row r="1823" spans="1:17">
      <c r="A1823" s="24" t="s">
        <v>3248</v>
      </c>
      <c r="C1823" s="24">
        <v>1</v>
      </c>
      <c r="D1823" s="24" t="s">
        <v>414</v>
      </c>
      <c r="N1823" s="24" t="s">
        <v>264</v>
      </c>
      <c r="P1823" s="24" t="s">
        <v>264</v>
      </c>
      <c r="Q1823" s="24" t="s">
        <v>3396</v>
      </c>
    </row>
    <row r="1824" spans="1:17">
      <c r="A1824" s="24" t="s">
        <v>3139</v>
      </c>
      <c r="D1824" s="24" t="s">
        <v>3320</v>
      </c>
    </row>
    <row r="1825" spans="1:17">
      <c r="A1825" s="24" t="s">
        <v>3140</v>
      </c>
      <c r="D1825" s="24" t="s">
        <v>3320</v>
      </c>
    </row>
    <row r="1826" spans="1:17">
      <c r="A1826" s="24" t="s">
        <v>1971</v>
      </c>
      <c r="C1826" s="24">
        <v>1</v>
      </c>
      <c r="D1826" s="24" t="s">
        <v>3320</v>
      </c>
      <c r="Q1826" s="24" t="s">
        <v>383</v>
      </c>
    </row>
    <row r="1827" spans="1:17">
      <c r="A1827" s="24" t="s">
        <v>3141</v>
      </c>
      <c r="D1827" s="24" t="s">
        <v>248</v>
      </c>
      <c r="H1827" s="24" t="s">
        <v>1879</v>
      </c>
      <c r="L1827" s="24" t="s">
        <v>2435</v>
      </c>
    </row>
    <row r="1828" spans="1:17">
      <c r="A1828" s="24" t="s">
        <v>3142</v>
      </c>
      <c r="D1828" s="24" t="s">
        <v>3320</v>
      </c>
    </row>
    <row r="1829" spans="1:17">
      <c r="A1829" s="24" t="s">
        <v>3143</v>
      </c>
      <c r="D1829" s="24" t="s">
        <v>3320</v>
      </c>
    </row>
    <row r="1830" spans="1:17">
      <c r="A1830" s="24" t="s">
        <v>1972</v>
      </c>
      <c r="C1830" s="24">
        <v>1</v>
      </c>
      <c r="D1830" s="24" t="s">
        <v>3320</v>
      </c>
      <c r="Q1830" s="24" t="s">
        <v>383</v>
      </c>
    </row>
    <row r="1831" spans="1:17">
      <c r="A1831" s="24" t="s">
        <v>3145</v>
      </c>
      <c r="D1831" s="24" t="s">
        <v>3320</v>
      </c>
    </row>
    <row r="1832" spans="1:17">
      <c r="A1832" s="24" t="s">
        <v>3146</v>
      </c>
      <c r="D1832" s="24" t="s">
        <v>272</v>
      </c>
      <c r="E1832" s="24" t="s">
        <v>273</v>
      </c>
      <c r="J1832" s="24" t="s">
        <v>3328</v>
      </c>
    </row>
    <row r="1833" spans="1:17">
      <c r="A1833" s="24" t="s">
        <v>3147</v>
      </c>
      <c r="D1833" s="24" t="s">
        <v>3320</v>
      </c>
    </row>
    <row r="1834" spans="1:17">
      <c r="A1834" s="24" t="s">
        <v>3148</v>
      </c>
      <c r="D1834" s="24" t="s">
        <v>3320</v>
      </c>
    </row>
    <row r="1835" spans="1:17">
      <c r="A1835" s="24" t="s">
        <v>3149</v>
      </c>
      <c r="D1835" s="24" t="s">
        <v>3346</v>
      </c>
      <c r="E1835" s="24" t="s">
        <v>3327</v>
      </c>
      <c r="I1835" s="24" t="s">
        <v>3328</v>
      </c>
      <c r="Q1835" s="24" t="s">
        <v>223</v>
      </c>
    </row>
    <row r="1836" spans="1:17">
      <c r="A1836" s="24" t="s">
        <v>3150</v>
      </c>
      <c r="D1836" s="24" t="s">
        <v>3320</v>
      </c>
      <c r="P1836" s="24" t="s">
        <v>231</v>
      </c>
    </row>
    <row r="1837" spans="1:17">
      <c r="A1837" s="24" t="s">
        <v>3151</v>
      </c>
      <c r="D1837" s="24" t="s">
        <v>3320</v>
      </c>
    </row>
    <row r="1838" spans="1:17">
      <c r="A1838" s="24" t="s">
        <v>3152</v>
      </c>
      <c r="D1838" s="24" t="s">
        <v>3320</v>
      </c>
    </row>
    <row r="1839" spans="1:17">
      <c r="A1839" s="24" t="s">
        <v>3153</v>
      </c>
      <c r="D1839" s="24" t="s">
        <v>3346</v>
      </c>
      <c r="E1839" s="24" t="s">
        <v>3327</v>
      </c>
      <c r="J1839" s="24" t="s">
        <v>3328</v>
      </c>
    </row>
    <row r="1840" spans="1:17">
      <c r="A1840" s="24" t="s">
        <v>3154</v>
      </c>
      <c r="D1840" s="24" t="s">
        <v>3320</v>
      </c>
    </row>
    <row r="1841" spans="1:13">
      <c r="A1841" s="24" t="s">
        <v>440</v>
      </c>
      <c r="B1841" s="24" t="s">
        <v>944</v>
      </c>
      <c r="C1841" s="24">
        <v>5</v>
      </c>
      <c r="D1841" s="24" t="s">
        <v>3320</v>
      </c>
    </row>
    <row r="1842" spans="1:13">
      <c r="A1842" s="24" t="s">
        <v>3155</v>
      </c>
      <c r="D1842" s="24" t="s">
        <v>3326</v>
      </c>
      <c r="E1842" s="24" t="s">
        <v>3327</v>
      </c>
      <c r="I1842" s="24" t="s">
        <v>3328</v>
      </c>
      <c r="J1842" s="24" t="s">
        <v>3328</v>
      </c>
    </row>
    <row r="1843" spans="1:13">
      <c r="A1843" s="24" t="s">
        <v>3156</v>
      </c>
      <c r="D1843" s="24" t="s">
        <v>3320</v>
      </c>
    </row>
    <row r="1844" spans="1:13">
      <c r="A1844" s="24" t="s">
        <v>3157</v>
      </c>
      <c r="D1844" s="24" t="s">
        <v>3346</v>
      </c>
      <c r="E1844" s="24" t="s">
        <v>3327</v>
      </c>
      <c r="I1844" s="24" t="s">
        <v>3328</v>
      </c>
      <c r="J1844" s="24" t="s">
        <v>3328</v>
      </c>
      <c r="K1844" s="24" t="s">
        <v>3328</v>
      </c>
    </row>
    <row r="1845" spans="1:13">
      <c r="A1845" s="24" t="s">
        <v>3158</v>
      </c>
      <c r="D1845" s="24" t="s">
        <v>272</v>
      </c>
      <c r="E1845" s="24" t="s">
        <v>273</v>
      </c>
      <c r="I1845" s="24" t="s">
        <v>3328</v>
      </c>
    </row>
    <row r="1846" spans="1:13">
      <c r="A1846" s="24" t="s">
        <v>3159</v>
      </c>
      <c r="D1846" s="24" t="s">
        <v>3326</v>
      </c>
      <c r="E1846" s="24" t="s">
        <v>3327</v>
      </c>
      <c r="K1846" s="24" t="s">
        <v>3328</v>
      </c>
    </row>
    <row r="1847" spans="1:13">
      <c r="A1847" s="24" t="s">
        <v>439</v>
      </c>
      <c r="B1847" s="24" t="s">
        <v>943</v>
      </c>
      <c r="C1847" s="24">
        <v>5</v>
      </c>
      <c r="D1847" s="24" t="s">
        <v>3346</v>
      </c>
      <c r="H1847" s="24" t="s">
        <v>225</v>
      </c>
      <c r="L1847" s="24">
        <v>2</v>
      </c>
    </row>
    <row r="1848" spans="1:13">
      <c r="A1848" s="24" t="s">
        <v>3160</v>
      </c>
      <c r="D1848" s="24" t="s">
        <v>3320</v>
      </c>
    </row>
    <row r="1849" spans="1:13">
      <c r="A1849" s="24" t="s">
        <v>441</v>
      </c>
      <c r="B1849" s="24" t="s">
        <v>945</v>
      </c>
      <c r="C1849" s="24">
        <v>5</v>
      </c>
      <c r="D1849" s="24" t="s">
        <v>272</v>
      </c>
      <c r="H1849" s="24" t="s">
        <v>1879</v>
      </c>
      <c r="M1849" s="24">
        <v>2200</v>
      </c>
    </row>
    <row r="1850" spans="1:13">
      <c r="A1850" s="24" t="s">
        <v>3161</v>
      </c>
      <c r="D1850" s="24" t="s">
        <v>3320</v>
      </c>
    </row>
    <row r="1851" spans="1:13">
      <c r="A1851" s="24" t="s">
        <v>3162</v>
      </c>
      <c r="D1851" s="24" t="s">
        <v>3320</v>
      </c>
    </row>
    <row r="1852" spans="1:13">
      <c r="A1852" s="24" t="s">
        <v>3163</v>
      </c>
      <c r="D1852" s="24" t="s">
        <v>3320</v>
      </c>
    </row>
    <row r="1853" spans="1:13">
      <c r="A1853" s="24" t="s">
        <v>3164</v>
      </c>
      <c r="D1853" s="24" t="s">
        <v>3320</v>
      </c>
    </row>
    <row r="1854" spans="1:13">
      <c r="A1854" s="24" t="s">
        <v>3165</v>
      </c>
      <c r="D1854" s="24" t="s">
        <v>3320</v>
      </c>
    </row>
    <row r="1855" spans="1:13">
      <c r="A1855" s="24" t="s">
        <v>3166</v>
      </c>
      <c r="D1855" s="24" t="s">
        <v>3320</v>
      </c>
    </row>
    <row r="1856" spans="1:13">
      <c r="A1856" s="24" t="s">
        <v>3167</v>
      </c>
      <c r="D1856" s="24" t="s">
        <v>3326</v>
      </c>
      <c r="E1856" s="24" t="s">
        <v>3327</v>
      </c>
      <c r="I1856" s="24" t="s">
        <v>3328</v>
      </c>
      <c r="J1856" s="24" t="s">
        <v>3328</v>
      </c>
    </row>
    <row r="1857" spans="1:17">
      <c r="A1857" s="24" t="s">
        <v>3168</v>
      </c>
      <c r="D1857" s="24" t="s">
        <v>3320</v>
      </c>
    </row>
    <row r="1858" spans="1:17">
      <c r="A1858" s="24" t="s">
        <v>3169</v>
      </c>
      <c r="D1858" s="24" t="s">
        <v>3320</v>
      </c>
    </row>
    <row r="1859" spans="1:17">
      <c r="A1859" s="24" t="s">
        <v>3170</v>
      </c>
      <c r="D1859" s="24" t="s">
        <v>3320</v>
      </c>
    </row>
    <row r="1860" spans="1:17">
      <c r="A1860" s="24" t="s">
        <v>3171</v>
      </c>
      <c r="D1860" s="24" t="s">
        <v>3320</v>
      </c>
    </row>
    <row r="1861" spans="1:17">
      <c r="A1861" s="24" t="s">
        <v>1973</v>
      </c>
      <c r="C1861" s="24">
        <v>1</v>
      </c>
      <c r="D1861" s="24" t="s">
        <v>3320</v>
      </c>
    </row>
    <row r="1862" spans="1:17">
      <c r="A1862" s="24" t="s">
        <v>3172</v>
      </c>
      <c r="D1862" s="24" t="s">
        <v>3320</v>
      </c>
    </row>
    <row r="1863" spans="1:17">
      <c r="A1863" s="24" t="s">
        <v>3173</v>
      </c>
      <c r="D1863" s="24" t="s">
        <v>3320</v>
      </c>
    </row>
    <row r="1864" spans="1:17">
      <c r="A1864" s="24" t="s">
        <v>3174</v>
      </c>
      <c r="D1864" s="24" t="s">
        <v>3320</v>
      </c>
    </row>
    <row r="1865" spans="1:17">
      <c r="A1865" s="24" t="s">
        <v>3175</v>
      </c>
      <c r="D1865" s="24" t="s">
        <v>3320</v>
      </c>
    </row>
    <row r="1866" spans="1:17">
      <c r="A1866" s="24" t="s">
        <v>598</v>
      </c>
      <c r="C1866" s="24">
        <v>5</v>
      </c>
      <c r="D1866" s="24" t="s">
        <v>3326</v>
      </c>
      <c r="H1866" s="24" t="s">
        <v>1879</v>
      </c>
      <c r="L1866" s="24">
        <v>2</v>
      </c>
      <c r="M1866" s="24">
        <v>110</v>
      </c>
      <c r="N1866" s="24" t="s">
        <v>264</v>
      </c>
      <c r="P1866" s="24" t="s">
        <v>264</v>
      </c>
      <c r="Q1866" s="24" t="s">
        <v>3014</v>
      </c>
    </row>
    <row r="1867" spans="1:17">
      <c r="A1867" s="24" t="s">
        <v>3176</v>
      </c>
      <c r="D1867" s="24" t="s">
        <v>272</v>
      </c>
      <c r="H1867" s="24" t="s">
        <v>1879</v>
      </c>
      <c r="M1867" s="24">
        <v>1100</v>
      </c>
      <c r="O1867" s="24" t="s">
        <v>264</v>
      </c>
      <c r="P1867" s="24" t="s">
        <v>264</v>
      </c>
    </row>
    <row r="1868" spans="1:17">
      <c r="A1868" s="24" t="s">
        <v>3177</v>
      </c>
      <c r="D1868" s="24" t="s">
        <v>3320</v>
      </c>
    </row>
    <row r="1869" spans="1:17">
      <c r="A1869" s="24" t="s">
        <v>3034</v>
      </c>
      <c r="C1869" s="24">
        <v>5</v>
      </c>
      <c r="D1869" s="24" t="s">
        <v>248</v>
      </c>
      <c r="H1869" s="24" t="s">
        <v>1879</v>
      </c>
      <c r="L1869" s="24">
        <v>1</v>
      </c>
      <c r="M1869" s="24">
        <v>1</v>
      </c>
      <c r="N1869" s="24" t="s">
        <v>264</v>
      </c>
      <c r="P1869" s="24" t="s">
        <v>264</v>
      </c>
      <c r="Q1869" s="24" t="s">
        <v>3033</v>
      </c>
    </row>
    <row r="1870" spans="1:17">
      <c r="A1870" s="24" t="s">
        <v>3037</v>
      </c>
      <c r="C1870" s="24">
        <v>5</v>
      </c>
      <c r="D1870" s="24" t="s">
        <v>248</v>
      </c>
      <c r="H1870" s="24" t="s">
        <v>1879</v>
      </c>
      <c r="L1870" s="24">
        <v>1</v>
      </c>
      <c r="M1870" s="24">
        <v>1</v>
      </c>
      <c r="N1870" s="24" t="s">
        <v>264</v>
      </c>
      <c r="P1870" s="24" t="s">
        <v>264</v>
      </c>
      <c r="Q1870" s="24" t="s">
        <v>3038</v>
      </c>
    </row>
    <row r="1871" spans="1:17">
      <c r="A1871" s="24" t="s">
        <v>3178</v>
      </c>
      <c r="D1871" s="24" t="s">
        <v>3346</v>
      </c>
      <c r="H1871" s="24" t="s">
        <v>1631</v>
      </c>
      <c r="L1871" s="24" t="s">
        <v>3179</v>
      </c>
      <c r="M1871" s="24" t="s">
        <v>3180</v>
      </c>
      <c r="N1871" s="24" t="s">
        <v>264</v>
      </c>
      <c r="P1871" s="24" t="s">
        <v>264</v>
      </c>
    </row>
    <row r="1872" spans="1:17">
      <c r="A1872" s="24" t="s">
        <v>3181</v>
      </c>
      <c r="D1872" s="24" t="s">
        <v>3320</v>
      </c>
    </row>
    <row r="1873" spans="1:17">
      <c r="A1873" s="24" t="s">
        <v>3035</v>
      </c>
      <c r="C1873" s="24">
        <v>5</v>
      </c>
      <c r="D1873" s="24" t="s">
        <v>248</v>
      </c>
      <c r="H1873" s="24" t="s">
        <v>1879</v>
      </c>
      <c r="M1873" s="24">
        <v>2</v>
      </c>
      <c r="N1873" s="24" t="s">
        <v>264</v>
      </c>
      <c r="P1873" s="24" t="s">
        <v>264</v>
      </c>
      <c r="Q1873" s="29" t="s">
        <v>3036</v>
      </c>
    </row>
    <row r="1874" spans="1:17">
      <c r="A1874" s="24" t="s">
        <v>3182</v>
      </c>
      <c r="C1874" s="24">
        <v>5</v>
      </c>
      <c r="D1874" s="24" t="s">
        <v>3346</v>
      </c>
      <c r="H1874" s="24" t="s">
        <v>1631</v>
      </c>
      <c r="L1874" s="24">
        <v>1</v>
      </c>
      <c r="M1874" s="24" t="s">
        <v>3015</v>
      </c>
      <c r="N1874" s="24" t="s">
        <v>264</v>
      </c>
      <c r="P1874" s="24" t="s">
        <v>264</v>
      </c>
      <c r="Q1874" s="24" t="s">
        <v>1369</v>
      </c>
    </row>
    <row r="1875" spans="1:17">
      <c r="A1875" s="24" t="s">
        <v>603</v>
      </c>
      <c r="C1875" s="24">
        <v>5</v>
      </c>
      <c r="D1875" s="24" t="s">
        <v>3326</v>
      </c>
      <c r="H1875" s="24" t="s">
        <v>1879</v>
      </c>
      <c r="M1875" s="24" t="s">
        <v>3016</v>
      </c>
      <c r="N1875" s="24" t="s">
        <v>264</v>
      </c>
      <c r="P1875" s="24" t="s">
        <v>264</v>
      </c>
      <c r="Q1875" s="24" t="s">
        <v>3017</v>
      </c>
    </row>
    <row r="1876" spans="1:17">
      <c r="A1876" s="24" t="s">
        <v>606</v>
      </c>
      <c r="C1876" s="24">
        <v>5</v>
      </c>
      <c r="D1876" s="24" t="s">
        <v>248</v>
      </c>
      <c r="H1876" s="24" t="s">
        <v>1879</v>
      </c>
      <c r="M1876" s="24" t="s">
        <v>3018</v>
      </c>
      <c r="N1876" s="24" t="s">
        <v>264</v>
      </c>
      <c r="P1876" s="24" t="s">
        <v>264</v>
      </c>
      <c r="Q1876" s="24" t="s">
        <v>3020</v>
      </c>
    </row>
    <row r="1877" spans="1:17">
      <c r="A1877" s="24" t="s">
        <v>610</v>
      </c>
      <c r="C1877" s="24">
        <v>5</v>
      </c>
      <c r="D1877" s="24" t="s">
        <v>3326</v>
      </c>
      <c r="H1877" s="24" t="s">
        <v>1879</v>
      </c>
      <c r="M1877" s="24" t="s">
        <v>3021</v>
      </c>
      <c r="N1877" s="24" t="s">
        <v>264</v>
      </c>
      <c r="P1877" s="24" t="s">
        <v>264</v>
      </c>
      <c r="Q1877" s="24" t="s">
        <v>3022</v>
      </c>
    </row>
    <row r="1878" spans="1:17">
      <c r="A1878" s="24" t="s">
        <v>3183</v>
      </c>
      <c r="D1878" s="24" t="s">
        <v>3320</v>
      </c>
      <c r="O1878" s="24" t="s">
        <v>264</v>
      </c>
      <c r="P1878" s="24" t="s">
        <v>264</v>
      </c>
    </row>
    <row r="1879" spans="1:17">
      <c r="A1879" s="24" t="s">
        <v>3184</v>
      </c>
      <c r="D1879" s="24" t="s">
        <v>248</v>
      </c>
      <c r="H1879" s="24" t="s">
        <v>1879</v>
      </c>
      <c r="L1879" s="24">
        <v>5</v>
      </c>
      <c r="M1879" s="24" t="s">
        <v>3138</v>
      </c>
    </row>
    <row r="1880" spans="1:17">
      <c r="A1880" s="24" t="s">
        <v>3185</v>
      </c>
      <c r="C1880" s="24">
        <v>5</v>
      </c>
      <c r="D1880" s="24" t="s">
        <v>3346</v>
      </c>
      <c r="H1880" s="24" t="s">
        <v>1631</v>
      </c>
      <c r="L1880" s="24">
        <v>15</v>
      </c>
      <c r="M1880" s="24" t="s">
        <v>3023</v>
      </c>
      <c r="N1880" s="24" t="s">
        <v>264</v>
      </c>
      <c r="P1880" s="24" t="s">
        <v>264</v>
      </c>
      <c r="Q1880" s="24" t="s">
        <v>1371</v>
      </c>
    </row>
    <row r="1881" spans="1:17">
      <c r="A1881" s="24" t="s">
        <v>2907</v>
      </c>
      <c r="C1881" s="24">
        <v>5</v>
      </c>
      <c r="D1881" s="24" t="s">
        <v>3326</v>
      </c>
      <c r="H1881" s="24" t="s">
        <v>1879</v>
      </c>
      <c r="L1881" s="24">
        <v>13</v>
      </c>
      <c r="M1881" s="24" t="s">
        <v>1699</v>
      </c>
      <c r="N1881" s="24" t="s">
        <v>264</v>
      </c>
      <c r="P1881" s="24" t="s">
        <v>264</v>
      </c>
      <c r="Q1881" s="24" t="s">
        <v>3039</v>
      </c>
    </row>
    <row r="1882" spans="1:17">
      <c r="A1882" s="24" t="s">
        <v>2909</v>
      </c>
      <c r="C1882" s="24">
        <v>5</v>
      </c>
      <c r="D1882" s="24" t="s">
        <v>248</v>
      </c>
      <c r="H1882" s="24" t="s">
        <v>1879</v>
      </c>
      <c r="M1882" s="24" t="s">
        <v>3024</v>
      </c>
      <c r="N1882" s="24" t="s">
        <v>264</v>
      </c>
      <c r="P1882" s="24" t="s">
        <v>264</v>
      </c>
      <c r="Q1882" s="24" t="s">
        <v>3019</v>
      </c>
    </row>
    <row r="1883" spans="1:17">
      <c r="A1883" s="24" t="s">
        <v>3186</v>
      </c>
      <c r="D1883" s="24" t="s">
        <v>272</v>
      </c>
      <c r="H1883" s="24" t="s">
        <v>1879</v>
      </c>
      <c r="M1883" s="24">
        <v>2000</v>
      </c>
      <c r="N1883" s="24" t="s">
        <v>264</v>
      </c>
      <c r="P1883" s="24" t="s">
        <v>264</v>
      </c>
    </row>
    <row r="1884" spans="1:17">
      <c r="A1884" s="24" t="s">
        <v>2911</v>
      </c>
      <c r="C1884" s="24">
        <v>5</v>
      </c>
      <c r="D1884" s="24" t="s">
        <v>3326</v>
      </c>
      <c r="H1884" s="24" t="s">
        <v>1879</v>
      </c>
      <c r="M1884" s="24" t="s">
        <v>3025</v>
      </c>
      <c r="N1884" s="24" t="s">
        <v>264</v>
      </c>
      <c r="P1884" s="24" t="s">
        <v>264</v>
      </c>
      <c r="Q1884" s="24" t="s">
        <v>3026</v>
      </c>
    </row>
    <row r="1885" spans="1:17">
      <c r="A1885" s="24" t="s">
        <v>3187</v>
      </c>
      <c r="D1885" s="24" t="s">
        <v>3326</v>
      </c>
      <c r="H1885" s="24" t="s">
        <v>1879</v>
      </c>
      <c r="L1885" s="24">
        <v>5</v>
      </c>
      <c r="M1885" s="24">
        <v>113</v>
      </c>
      <c r="N1885" s="24" t="s">
        <v>264</v>
      </c>
      <c r="P1885" s="24" t="s">
        <v>264</v>
      </c>
    </row>
    <row r="1886" spans="1:17">
      <c r="A1886" s="24" t="s">
        <v>3188</v>
      </c>
      <c r="D1886" s="24" t="s">
        <v>248</v>
      </c>
      <c r="H1886" s="24" t="s">
        <v>1879</v>
      </c>
      <c r="L1886" s="24">
        <v>2</v>
      </c>
      <c r="M1886" s="24">
        <v>17</v>
      </c>
      <c r="N1886" s="24" t="s">
        <v>264</v>
      </c>
      <c r="P1886" s="24" t="s">
        <v>264</v>
      </c>
    </row>
    <row r="1887" spans="1:17">
      <c r="A1887" s="24" t="s">
        <v>2914</v>
      </c>
      <c r="C1887" s="24">
        <v>5</v>
      </c>
      <c r="D1887" s="24" t="s">
        <v>3326</v>
      </c>
      <c r="H1887" s="24" t="s">
        <v>1879</v>
      </c>
      <c r="M1887" s="24" t="s">
        <v>3027</v>
      </c>
      <c r="N1887" s="24" t="s">
        <v>264</v>
      </c>
      <c r="P1887" s="24" t="s">
        <v>264</v>
      </c>
      <c r="Q1887" s="24" t="s">
        <v>3028</v>
      </c>
    </row>
    <row r="1888" spans="1:17">
      <c r="A1888" s="24" t="s">
        <v>3189</v>
      </c>
      <c r="D1888" s="24" t="s">
        <v>3346</v>
      </c>
      <c r="H1888" s="24" t="s">
        <v>1631</v>
      </c>
      <c r="L1888" s="24">
        <v>4</v>
      </c>
      <c r="M1888" s="24">
        <v>780</v>
      </c>
      <c r="N1888" s="24" t="s">
        <v>264</v>
      </c>
      <c r="P1888" s="24" t="s">
        <v>264</v>
      </c>
    </row>
    <row r="1889" spans="1:17">
      <c r="A1889" s="24" t="s">
        <v>2916</v>
      </c>
      <c r="C1889" s="24">
        <v>5</v>
      </c>
      <c r="D1889" s="24" t="s">
        <v>248</v>
      </c>
      <c r="H1889" s="24" t="s">
        <v>1879</v>
      </c>
      <c r="M1889" s="24">
        <v>8</v>
      </c>
      <c r="N1889" s="24" t="s">
        <v>264</v>
      </c>
      <c r="P1889" s="24" t="s">
        <v>264</v>
      </c>
      <c r="Q1889" s="24" t="s">
        <v>3029</v>
      </c>
    </row>
    <row r="1890" spans="1:17">
      <c r="A1890" s="24" t="s">
        <v>3190</v>
      </c>
      <c r="D1890" s="24" t="s">
        <v>3320</v>
      </c>
      <c r="N1890" s="24" t="s">
        <v>264</v>
      </c>
      <c r="P1890" s="24" t="s">
        <v>264</v>
      </c>
    </row>
    <row r="1891" spans="1:17">
      <c r="A1891" s="24" t="s">
        <v>3191</v>
      </c>
      <c r="D1891" s="24" t="s">
        <v>3346</v>
      </c>
      <c r="H1891" s="24" t="s">
        <v>1631</v>
      </c>
      <c r="L1891" s="24" t="s">
        <v>680</v>
      </c>
      <c r="M1891" s="24" t="s">
        <v>3192</v>
      </c>
      <c r="N1891" s="24" t="s">
        <v>264</v>
      </c>
      <c r="P1891" s="24" t="s">
        <v>264</v>
      </c>
    </row>
    <row r="1892" spans="1:17">
      <c r="A1892" s="24" t="s">
        <v>3250</v>
      </c>
      <c r="C1892" s="24">
        <v>1</v>
      </c>
      <c r="D1892" s="24" t="s">
        <v>248</v>
      </c>
      <c r="H1892" s="24" t="s">
        <v>1879</v>
      </c>
      <c r="N1892" s="24" t="s">
        <v>264</v>
      </c>
      <c r="P1892" s="24" t="s">
        <v>264</v>
      </c>
      <c r="Q1892" s="24" t="s">
        <v>3252</v>
      </c>
    </row>
    <row r="1893" spans="1:17">
      <c r="A1893" s="24" t="s">
        <v>3193</v>
      </c>
      <c r="D1893" s="24" t="s">
        <v>3320</v>
      </c>
      <c r="P1893" s="24" t="s">
        <v>231</v>
      </c>
    </row>
    <row r="1894" spans="1:17">
      <c r="A1894" s="24" t="s">
        <v>2919</v>
      </c>
      <c r="C1894" s="24">
        <v>5</v>
      </c>
      <c r="D1894" s="24" t="s">
        <v>248</v>
      </c>
      <c r="H1894" s="24" t="s">
        <v>1879</v>
      </c>
      <c r="M1894" s="24">
        <v>12</v>
      </c>
      <c r="N1894" s="24" t="s">
        <v>264</v>
      </c>
      <c r="P1894" s="24" t="s">
        <v>264</v>
      </c>
      <c r="Q1894" s="24" t="s">
        <v>3020</v>
      </c>
    </row>
    <row r="1895" spans="1:17">
      <c r="A1895" s="24" t="s">
        <v>2921</v>
      </c>
      <c r="C1895" s="24">
        <v>5</v>
      </c>
      <c r="D1895" s="24" t="s">
        <v>248</v>
      </c>
      <c r="H1895" s="24" t="s">
        <v>1879</v>
      </c>
      <c r="L1895" s="24">
        <v>4</v>
      </c>
      <c r="M1895" s="24">
        <v>17</v>
      </c>
      <c r="N1895" s="24" t="s">
        <v>264</v>
      </c>
      <c r="P1895" s="24" t="s">
        <v>264</v>
      </c>
      <c r="Q1895" s="24" t="s">
        <v>3029</v>
      </c>
    </row>
    <row r="1896" spans="1:17">
      <c r="A1896" s="24" t="s">
        <v>2923</v>
      </c>
      <c r="C1896" s="24">
        <v>5</v>
      </c>
      <c r="D1896" s="24" t="s">
        <v>3326</v>
      </c>
      <c r="H1896" s="24" t="s">
        <v>1879</v>
      </c>
      <c r="L1896" s="24">
        <v>3</v>
      </c>
      <c r="M1896" s="24" t="s">
        <v>3016</v>
      </c>
      <c r="N1896" s="24" t="s">
        <v>264</v>
      </c>
      <c r="P1896" s="24" t="s">
        <v>264</v>
      </c>
      <c r="Q1896" s="24" t="s">
        <v>3030</v>
      </c>
    </row>
    <row r="1897" spans="1:17">
      <c r="A1897" s="24" t="s">
        <v>2925</v>
      </c>
      <c r="C1897" s="24">
        <v>5</v>
      </c>
      <c r="D1897" s="24" t="s">
        <v>248</v>
      </c>
      <c r="H1897" s="24" t="s">
        <v>1879</v>
      </c>
      <c r="M1897" s="24">
        <v>37</v>
      </c>
      <c r="N1897" s="24" t="s">
        <v>264</v>
      </c>
      <c r="P1897" s="24" t="s">
        <v>264</v>
      </c>
      <c r="Q1897" s="24" t="s">
        <v>3031</v>
      </c>
    </row>
    <row r="1898" spans="1:17">
      <c r="A1898" s="24" t="s">
        <v>3194</v>
      </c>
      <c r="D1898" s="24" t="s">
        <v>3346</v>
      </c>
      <c r="H1898" s="24" t="s">
        <v>2409</v>
      </c>
      <c r="L1898" s="24" t="s">
        <v>3195</v>
      </c>
      <c r="M1898" s="24" t="s">
        <v>3196</v>
      </c>
      <c r="N1898" s="24" t="s">
        <v>264</v>
      </c>
      <c r="P1898" s="24" t="s">
        <v>264</v>
      </c>
    </row>
    <row r="1899" spans="1:17">
      <c r="A1899" s="24" t="s">
        <v>3197</v>
      </c>
      <c r="D1899" s="24" t="s">
        <v>3320</v>
      </c>
    </row>
    <row r="1900" spans="1:17">
      <c r="A1900" s="24" t="s">
        <v>3198</v>
      </c>
      <c r="D1900" s="24" t="s">
        <v>3326</v>
      </c>
      <c r="H1900" s="24" t="s">
        <v>1879</v>
      </c>
      <c r="L1900" s="24" t="s">
        <v>3199</v>
      </c>
      <c r="M1900" s="24" t="s">
        <v>1699</v>
      </c>
      <c r="N1900" s="24" t="s">
        <v>264</v>
      </c>
      <c r="P1900" s="24" t="s">
        <v>264</v>
      </c>
    </row>
    <row r="1901" spans="1:17">
      <c r="A1901" s="24" t="s">
        <v>3251</v>
      </c>
      <c r="C1901" s="24">
        <v>1</v>
      </c>
      <c r="D1901" s="24" t="s">
        <v>3326</v>
      </c>
      <c r="H1901" s="24" t="s">
        <v>1879</v>
      </c>
      <c r="N1901" s="24" t="s">
        <v>264</v>
      </c>
      <c r="P1901" s="24" t="s">
        <v>264</v>
      </c>
      <c r="Q1901" s="24" t="s">
        <v>3253</v>
      </c>
    </row>
    <row r="1902" spans="1:17">
      <c r="A1902" s="24" t="s">
        <v>3200</v>
      </c>
      <c r="C1902" s="24">
        <v>5</v>
      </c>
      <c r="D1902" s="24" t="s">
        <v>3326</v>
      </c>
      <c r="H1902" s="24" t="s">
        <v>1879</v>
      </c>
      <c r="L1902" s="24">
        <v>1</v>
      </c>
      <c r="M1902" s="24" t="s">
        <v>3032</v>
      </c>
      <c r="N1902" s="24" t="s">
        <v>264</v>
      </c>
      <c r="P1902" s="24" t="s">
        <v>264</v>
      </c>
      <c r="Q1902" s="24" t="s">
        <v>1372</v>
      </c>
    </row>
    <row r="1903" spans="1:17">
      <c r="A1903" s="24" t="s">
        <v>3201</v>
      </c>
      <c r="D1903" s="24" t="s">
        <v>3320</v>
      </c>
    </row>
    <row r="1904" spans="1:17">
      <c r="A1904" s="24" t="s">
        <v>3202</v>
      </c>
      <c r="D1904" s="24" t="s">
        <v>3320</v>
      </c>
    </row>
    <row r="1905" spans="1:16">
      <c r="A1905" s="24" t="s">
        <v>3203</v>
      </c>
      <c r="D1905" s="24" t="s">
        <v>3320</v>
      </c>
    </row>
    <row r="1906" spans="1:16">
      <c r="A1906" s="24" t="s">
        <v>3204</v>
      </c>
      <c r="D1906" s="24" t="s">
        <v>3320</v>
      </c>
    </row>
    <row r="1907" spans="1:16">
      <c r="A1907" s="24" t="s">
        <v>3205</v>
      </c>
      <c r="D1907" s="24" t="s">
        <v>3320</v>
      </c>
      <c r="O1907" s="24" t="s">
        <v>264</v>
      </c>
      <c r="P1907" s="24" t="s">
        <v>264</v>
      </c>
    </row>
    <row r="1908" spans="1:16">
      <c r="A1908" s="24" t="s">
        <v>3206</v>
      </c>
      <c r="D1908" s="24" t="s">
        <v>3326</v>
      </c>
      <c r="E1908" s="24" t="s">
        <v>3327</v>
      </c>
      <c r="K1908" s="24" t="s">
        <v>3328</v>
      </c>
    </row>
    <row r="1909" spans="1:16">
      <c r="A1909" s="24" t="s">
        <v>3207</v>
      </c>
      <c r="D1909" s="24" t="s">
        <v>3346</v>
      </c>
      <c r="E1909" s="24" t="s">
        <v>3327</v>
      </c>
      <c r="I1909" s="24" t="s">
        <v>3328</v>
      </c>
    </row>
    <row r="1910" spans="1:16">
      <c r="A1910" s="24" t="s">
        <v>3208</v>
      </c>
      <c r="D1910" s="24" t="s">
        <v>3320</v>
      </c>
    </row>
    <row r="1911" spans="1:16">
      <c r="A1911" s="24" t="s">
        <v>3209</v>
      </c>
      <c r="D1911" s="24" t="s">
        <v>3320</v>
      </c>
    </row>
    <row r="1912" spans="1:16">
      <c r="A1912" s="24" t="s">
        <v>3210</v>
      </c>
      <c r="D1912" s="24" t="s">
        <v>3320</v>
      </c>
    </row>
    <row r="1913" spans="1:16">
      <c r="A1913" s="24" t="s">
        <v>3211</v>
      </c>
      <c r="D1913" s="24" t="s">
        <v>3320</v>
      </c>
      <c r="P1913" s="24" t="s">
        <v>264</v>
      </c>
    </row>
    <row r="1914" spans="1:16">
      <c r="A1914" s="24" t="s">
        <v>3212</v>
      </c>
      <c r="D1914" s="24" t="s">
        <v>214</v>
      </c>
    </row>
    <row r="1915" spans="1:16">
      <c r="A1915" s="24" t="s">
        <v>3213</v>
      </c>
      <c r="D1915" s="24" t="s">
        <v>3320</v>
      </c>
      <c r="P1915" s="24" t="s">
        <v>264</v>
      </c>
    </row>
    <row r="1916" spans="1:16">
      <c r="A1916" s="24" t="s">
        <v>3214</v>
      </c>
      <c r="D1916" s="24" t="s">
        <v>272</v>
      </c>
      <c r="E1916" s="24" t="s">
        <v>273</v>
      </c>
      <c r="K1916" s="24" t="s">
        <v>3328</v>
      </c>
    </row>
    <row r="1917" spans="1:16">
      <c r="A1917" s="24" t="s">
        <v>3215</v>
      </c>
      <c r="D1917" s="24" t="s">
        <v>3320</v>
      </c>
    </row>
    <row r="1918" spans="1:16">
      <c r="A1918" s="24" t="s">
        <v>3216</v>
      </c>
      <c r="D1918" s="24" t="s">
        <v>272</v>
      </c>
      <c r="E1918" s="24" t="s">
        <v>273</v>
      </c>
      <c r="I1918" s="24" t="s">
        <v>3328</v>
      </c>
    </row>
    <row r="1919" spans="1:16">
      <c r="A1919" s="24" t="s">
        <v>3217</v>
      </c>
      <c r="D1919" s="24" t="s">
        <v>3346</v>
      </c>
      <c r="H1919" s="24" t="s">
        <v>2409</v>
      </c>
      <c r="M1919" s="24" t="s">
        <v>3218</v>
      </c>
    </row>
    <row r="1920" spans="1:16">
      <c r="A1920" s="24" t="s">
        <v>3220</v>
      </c>
      <c r="D1920" s="24" t="s">
        <v>3320</v>
      </c>
    </row>
    <row r="1921" spans="1:17">
      <c r="A1921" s="24" t="s">
        <v>3221</v>
      </c>
      <c r="D1921" s="24" t="s">
        <v>3320</v>
      </c>
    </row>
    <row r="1922" spans="1:17">
      <c r="A1922" s="24" t="s">
        <v>1619</v>
      </c>
      <c r="B1922" s="24" t="s">
        <v>3231</v>
      </c>
      <c r="C1922" s="24">
        <v>5</v>
      </c>
      <c r="D1922" s="24" t="s">
        <v>3320</v>
      </c>
    </row>
    <row r="1923" spans="1:17">
      <c r="A1923" s="24" t="s">
        <v>3222</v>
      </c>
      <c r="D1923" s="24" t="s">
        <v>3320</v>
      </c>
    </row>
    <row r="1924" spans="1:17">
      <c r="A1924" s="24" t="s">
        <v>3223</v>
      </c>
      <c r="D1924" s="24" t="s">
        <v>3320</v>
      </c>
    </row>
    <row r="1925" spans="1:17">
      <c r="A1925" s="24" t="s">
        <v>3224</v>
      </c>
      <c r="D1925" s="24" t="s">
        <v>3320</v>
      </c>
    </row>
    <row r="1926" spans="1:17">
      <c r="A1926" s="24" t="s">
        <v>3225</v>
      </c>
      <c r="D1926" s="24" t="s">
        <v>3320</v>
      </c>
    </row>
    <row r="1927" spans="1:17">
      <c r="A1927" s="24" t="s">
        <v>3226</v>
      </c>
      <c r="D1927" s="24" t="s">
        <v>3320</v>
      </c>
    </row>
    <row r="1928" spans="1:17">
      <c r="A1928" s="24" t="s">
        <v>3228</v>
      </c>
      <c r="D1928" s="24" t="s">
        <v>2028</v>
      </c>
    </row>
    <row r="1929" spans="1:17">
      <c r="A1929" s="24" t="s">
        <v>3227</v>
      </c>
      <c r="D1929" s="24" t="s">
        <v>3320</v>
      </c>
      <c r="Q1929" s="24" t="s">
        <v>3333</v>
      </c>
    </row>
    <row r="1930" spans="1:17">
      <c r="A1930" s="24" t="s">
        <v>3229</v>
      </c>
      <c r="D1930" s="24" t="s">
        <v>3320</v>
      </c>
    </row>
    <row r="1931" spans="1:17">
      <c r="A1931" s="24" t="s">
        <v>3230</v>
      </c>
      <c r="D1931" s="24" t="s">
        <v>3346</v>
      </c>
      <c r="E1931" s="24" t="s">
        <v>3327</v>
      </c>
      <c r="K1931" s="24" t="s">
        <v>3328</v>
      </c>
    </row>
    <row r="1932" spans="1:17">
      <c r="A1932" s="24" t="s">
        <v>3232</v>
      </c>
      <c r="D1932" s="24" t="s">
        <v>272</v>
      </c>
      <c r="E1932" s="24" t="s">
        <v>273</v>
      </c>
      <c r="J1932" s="24" t="s">
        <v>3328</v>
      </c>
    </row>
    <row r="1933" spans="1:17">
      <c r="A1933" s="24" t="s">
        <v>3233</v>
      </c>
      <c r="D1933" s="24" t="s">
        <v>3320</v>
      </c>
    </row>
    <row r="1934" spans="1:17">
      <c r="A1934" s="24" t="s">
        <v>3234</v>
      </c>
      <c r="D1934" s="24" t="s">
        <v>3320</v>
      </c>
    </row>
    <row r="1935" spans="1:17">
      <c r="A1935" s="24" t="s">
        <v>3235</v>
      </c>
      <c r="D1935" s="24" t="s">
        <v>3320</v>
      </c>
    </row>
    <row r="1936" spans="1:17">
      <c r="A1936" s="24" t="s">
        <v>3236</v>
      </c>
      <c r="D1936" s="24" t="s">
        <v>3320</v>
      </c>
    </row>
    <row r="1937" spans="1:17">
      <c r="A1937" s="24" t="s">
        <v>3237</v>
      </c>
      <c r="D1937" s="24" t="s">
        <v>3320</v>
      </c>
    </row>
    <row r="1938" spans="1:17">
      <c r="A1938" s="24" t="s">
        <v>137</v>
      </c>
      <c r="D1938" s="24" t="s">
        <v>3320</v>
      </c>
    </row>
    <row r="1939" spans="1:17">
      <c r="A1939" s="24" t="s">
        <v>138</v>
      </c>
      <c r="D1939" s="24" t="s">
        <v>3320</v>
      </c>
    </row>
    <row r="1940" spans="1:17">
      <c r="A1940" s="24" t="s">
        <v>139</v>
      </c>
      <c r="D1940" s="24" t="s">
        <v>3320</v>
      </c>
    </row>
    <row r="1941" spans="1:17">
      <c r="A1941" s="24" t="s">
        <v>140</v>
      </c>
      <c r="D1941" s="24" t="s">
        <v>3320</v>
      </c>
    </row>
    <row r="1942" spans="1:17">
      <c r="A1942" s="24" t="s">
        <v>3722</v>
      </c>
      <c r="C1942" s="24">
        <v>1</v>
      </c>
      <c r="D1942" s="24" t="s">
        <v>3320</v>
      </c>
      <c r="N1942" s="24" t="s">
        <v>264</v>
      </c>
      <c r="P1942" s="24" t="s">
        <v>264</v>
      </c>
    </row>
    <row r="1943" spans="1:17">
      <c r="A1943" s="24" t="s">
        <v>141</v>
      </c>
      <c r="D1943" s="24" t="s">
        <v>3346</v>
      </c>
      <c r="H1943" s="24" t="s">
        <v>225</v>
      </c>
      <c r="L1943" s="24">
        <v>1</v>
      </c>
    </row>
    <row r="1944" spans="1:17">
      <c r="A1944" s="24" t="s">
        <v>3723</v>
      </c>
      <c r="C1944" s="24">
        <v>1</v>
      </c>
      <c r="D1944" s="24" t="s">
        <v>3320</v>
      </c>
    </row>
    <row r="1945" spans="1:17">
      <c r="A1945" s="24" t="s">
        <v>3724</v>
      </c>
      <c r="C1945" s="24">
        <v>1</v>
      </c>
      <c r="D1945" s="24" t="s">
        <v>3320</v>
      </c>
    </row>
    <row r="1946" spans="1:17">
      <c r="A1946" s="24" t="s">
        <v>3725</v>
      </c>
      <c r="C1946" s="24">
        <v>1</v>
      </c>
      <c r="D1946" s="24" t="s">
        <v>3320</v>
      </c>
    </row>
    <row r="1947" spans="1:17">
      <c r="A1947" s="24" t="s">
        <v>3726</v>
      </c>
      <c r="C1947" s="24">
        <v>1</v>
      </c>
      <c r="D1947" s="24" t="s">
        <v>3320</v>
      </c>
    </row>
    <row r="1948" spans="1:17">
      <c r="A1948" s="24" t="s">
        <v>3727</v>
      </c>
      <c r="C1948" s="24">
        <v>1</v>
      </c>
      <c r="D1948" s="24" t="s">
        <v>3320</v>
      </c>
    </row>
    <row r="1949" spans="1:17">
      <c r="A1949" s="24" t="s">
        <v>3728</v>
      </c>
      <c r="C1949" s="24">
        <v>1</v>
      </c>
      <c r="D1949" s="24" t="s">
        <v>2028</v>
      </c>
      <c r="Q1949" s="24" t="s">
        <v>1029</v>
      </c>
    </row>
    <row r="1950" spans="1:17">
      <c r="A1950" s="24" t="s">
        <v>3729</v>
      </c>
      <c r="C1950" s="24">
        <v>1</v>
      </c>
      <c r="D1950" s="24" t="s">
        <v>3320</v>
      </c>
      <c r="N1950" s="24" t="s">
        <v>264</v>
      </c>
      <c r="P1950" s="24" t="s">
        <v>264</v>
      </c>
    </row>
    <row r="1951" spans="1:17">
      <c r="A1951" s="24" t="s">
        <v>3730</v>
      </c>
      <c r="C1951" s="24">
        <v>1</v>
      </c>
      <c r="D1951" s="24" t="s">
        <v>3320</v>
      </c>
    </row>
    <row r="1952" spans="1:17">
      <c r="A1952" s="24" t="s">
        <v>3731</v>
      </c>
      <c r="C1952" s="24">
        <v>1</v>
      </c>
      <c r="D1952" s="24" t="s">
        <v>3320</v>
      </c>
    </row>
    <row r="1953" spans="1:17">
      <c r="A1953" s="24" t="s">
        <v>3732</v>
      </c>
      <c r="C1953" s="24">
        <v>1</v>
      </c>
      <c r="D1953" s="24" t="s">
        <v>2028</v>
      </c>
      <c r="N1953" s="24" t="s">
        <v>264</v>
      </c>
      <c r="P1953" s="24" t="s">
        <v>264</v>
      </c>
      <c r="Q1953" s="24" t="s">
        <v>1029</v>
      </c>
    </row>
    <row r="1954" spans="1:17">
      <c r="A1954" s="24" t="s">
        <v>3733</v>
      </c>
      <c r="C1954" s="24">
        <v>1</v>
      </c>
      <c r="D1954" s="24" t="s">
        <v>3320</v>
      </c>
      <c r="O1954" s="24" t="s">
        <v>264</v>
      </c>
      <c r="P1954" s="24" t="s">
        <v>264</v>
      </c>
    </row>
    <row r="1955" spans="1:17">
      <c r="A1955" s="24" t="s">
        <v>3734</v>
      </c>
      <c r="C1955" s="24">
        <v>1</v>
      </c>
      <c r="D1955" s="24" t="s">
        <v>3320</v>
      </c>
      <c r="N1955" s="24" t="s">
        <v>264</v>
      </c>
      <c r="P1955" s="24" t="s">
        <v>264</v>
      </c>
    </row>
    <row r="1956" spans="1:17">
      <c r="A1956" s="24" t="s">
        <v>3735</v>
      </c>
      <c r="C1956" s="24">
        <v>1</v>
      </c>
      <c r="D1956" s="24" t="s">
        <v>3320</v>
      </c>
      <c r="O1956" s="24" t="s">
        <v>264</v>
      </c>
      <c r="P1956" s="24" t="s">
        <v>264</v>
      </c>
    </row>
    <row r="1957" spans="1:17">
      <c r="A1957" s="24" t="s">
        <v>3736</v>
      </c>
      <c r="C1957" s="24">
        <v>1</v>
      </c>
      <c r="D1957" s="24" t="s">
        <v>3320</v>
      </c>
      <c r="O1957" s="24" t="s">
        <v>264</v>
      </c>
      <c r="P1957" s="24" t="s">
        <v>264</v>
      </c>
    </row>
    <row r="1958" spans="1:17">
      <c r="A1958" s="24" t="s">
        <v>3737</v>
      </c>
      <c r="C1958" s="24">
        <v>1</v>
      </c>
      <c r="D1958" s="24" t="s">
        <v>3346</v>
      </c>
      <c r="H1958" s="24" t="s">
        <v>225</v>
      </c>
      <c r="L1958" s="24">
        <v>1</v>
      </c>
      <c r="Q1958" s="24" t="s">
        <v>1029</v>
      </c>
    </row>
    <row r="1959" spans="1:17">
      <c r="A1959" s="24" t="s">
        <v>3738</v>
      </c>
      <c r="C1959" s="24">
        <v>1</v>
      </c>
      <c r="D1959" s="24" t="s">
        <v>3320</v>
      </c>
    </row>
    <row r="1960" spans="1:17">
      <c r="A1960" s="24" t="s">
        <v>3739</v>
      </c>
      <c r="C1960" s="24">
        <v>1</v>
      </c>
      <c r="D1960" s="24" t="s">
        <v>3320</v>
      </c>
      <c r="N1960" s="24" t="s">
        <v>264</v>
      </c>
      <c r="P1960" s="24" t="s">
        <v>264</v>
      </c>
    </row>
    <row r="1961" spans="1:17">
      <c r="A1961" s="24" t="s">
        <v>142</v>
      </c>
      <c r="D1961" s="24" t="s">
        <v>3346</v>
      </c>
      <c r="H1961" s="24" t="s">
        <v>225</v>
      </c>
      <c r="L1961" s="24">
        <v>1</v>
      </c>
      <c r="N1961" s="24" t="s">
        <v>264</v>
      </c>
      <c r="P1961" s="24" t="s">
        <v>264</v>
      </c>
    </row>
    <row r="1962" spans="1:17">
      <c r="A1962" s="24" t="s">
        <v>3740</v>
      </c>
      <c r="C1962" s="24">
        <v>1</v>
      </c>
      <c r="D1962" s="24" t="s">
        <v>3320</v>
      </c>
    </row>
    <row r="1963" spans="1:17">
      <c r="A1963" s="24" t="s">
        <v>3741</v>
      </c>
      <c r="C1963" s="24">
        <v>1</v>
      </c>
      <c r="D1963" s="24" t="s">
        <v>3320</v>
      </c>
      <c r="O1963" s="24" t="s">
        <v>264</v>
      </c>
      <c r="P1963" s="24" t="s">
        <v>264</v>
      </c>
    </row>
    <row r="1964" spans="1:17">
      <c r="A1964" s="24" t="s">
        <v>3742</v>
      </c>
      <c r="C1964" s="24">
        <v>1</v>
      </c>
      <c r="D1964" s="24" t="s">
        <v>3320</v>
      </c>
    </row>
    <row r="1965" spans="1:17">
      <c r="A1965" s="24" t="s">
        <v>3743</v>
      </c>
      <c r="C1965" s="24">
        <v>1</v>
      </c>
      <c r="D1965" s="24" t="s">
        <v>3320</v>
      </c>
      <c r="N1965" s="24" t="s">
        <v>264</v>
      </c>
      <c r="P1965" s="24" t="s">
        <v>264</v>
      </c>
    </row>
    <row r="1966" spans="1:17">
      <c r="A1966" s="24" t="s">
        <v>3744</v>
      </c>
      <c r="C1966" s="24">
        <v>1</v>
      </c>
      <c r="D1966" s="24" t="s">
        <v>3320</v>
      </c>
    </row>
    <row r="1967" spans="1:17">
      <c r="A1967" s="24" t="s">
        <v>3745</v>
      </c>
      <c r="C1967" s="24">
        <v>1</v>
      </c>
      <c r="D1967" s="24" t="s">
        <v>3320</v>
      </c>
    </row>
    <row r="1968" spans="1:17">
      <c r="A1968" s="24" t="s">
        <v>3746</v>
      </c>
      <c r="C1968" s="24">
        <v>1</v>
      </c>
      <c r="D1968" s="24" t="s">
        <v>3320</v>
      </c>
    </row>
    <row r="1969" spans="1:16">
      <c r="A1969" s="24" t="s">
        <v>143</v>
      </c>
      <c r="D1969" s="24" t="s">
        <v>3346</v>
      </c>
      <c r="H1969" s="24" t="s">
        <v>225</v>
      </c>
      <c r="L1969" s="24">
        <v>1</v>
      </c>
    </row>
    <row r="1970" spans="1:16">
      <c r="A1970" s="24" t="s">
        <v>3747</v>
      </c>
      <c r="C1970" s="24">
        <v>1</v>
      </c>
      <c r="D1970" s="24" t="s">
        <v>3320</v>
      </c>
    </row>
    <row r="1971" spans="1:16">
      <c r="A1971" s="24" t="s">
        <v>3748</v>
      </c>
      <c r="C1971" s="24">
        <v>1</v>
      </c>
      <c r="D1971" s="24" t="s">
        <v>3320</v>
      </c>
      <c r="O1971" s="24" t="s">
        <v>264</v>
      </c>
      <c r="P1971" s="24" t="s">
        <v>264</v>
      </c>
    </row>
    <row r="1972" spans="1:16">
      <c r="A1972" s="24" t="s">
        <v>3749</v>
      </c>
      <c r="C1972" s="24">
        <v>1</v>
      </c>
      <c r="D1972" s="24" t="s">
        <v>3320</v>
      </c>
    </row>
    <row r="1973" spans="1:16">
      <c r="A1973" s="24" t="s">
        <v>3398</v>
      </c>
      <c r="C1973" s="24">
        <v>1</v>
      </c>
      <c r="D1973" s="24" t="s">
        <v>3320</v>
      </c>
    </row>
    <row r="1974" spans="1:16">
      <c r="A1974" s="24" t="s">
        <v>3750</v>
      </c>
      <c r="C1974" s="24">
        <v>1</v>
      </c>
      <c r="D1974" s="24" t="s">
        <v>3320</v>
      </c>
    </row>
    <row r="1975" spans="1:16">
      <c r="A1975" s="24" t="s">
        <v>3751</v>
      </c>
      <c r="C1975" s="24">
        <v>1</v>
      </c>
      <c r="D1975" s="24" t="s">
        <v>3320</v>
      </c>
    </row>
    <row r="1976" spans="1:16">
      <c r="A1976" s="24" t="s">
        <v>3752</v>
      </c>
      <c r="C1976" s="24">
        <v>1</v>
      </c>
      <c r="D1976" s="24" t="s">
        <v>3320</v>
      </c>
    </row>
    <row r="1977" spans="1:16">
      <c r="A1977" s="24" t="s">
        <v>3753</v>
      </c>
      <c r="C1977" s="24">
        <v>1</v>
      </c>
      <c r="D1977" s="24" t="s">
        <v>3320</v>
      </c>
    </row>
    <row r="1978" spans="1:16">
      <c r="A1978" s="24" t="s">
        <v>3754</v>
      </c>
      <c r="C1978" s="24">
        <v>1</v>
      </c>
      <c r="D1978" s="24" t="s">
        <v>3320</v>
      </c>
    </row>
    <row r="1979" spans="1:16">
      <c r="A1979" s="24" t="s">
        <v>3755</v>
      </c>
      <c r="C1979" s="24">
        <v>1</v>
      </c>
      <c r="D1979" s="24" t="s">
        <v>3320</v>
      </c>
    </row>
    <row r="1980" spans="1:16">
      <c r="A1980" s="24" t="s">
        <v>3756</v>
      </c>
      <c r="C1980" s="24">
        <v>1</v>
      </c>
      <c r="D1980" s="24" t="s">
        <v>3320</v>
      </c>
    </row>
    <row r="1981" spans="1:16">
      <c r="A1981" s="24" t="s">
        <v>3757</v>
      </c>
      <c r="C1981" s="24">
        <v>1</v>
      </c>
      <c r="D1981" s="24" t="s">
        <v>3320</v>
      </c>
      <c r="O1981" s="24" t="s">
        <v>264</v>
      </c>
      <c r="P1981" s="24" t="s">
        <v>264</v>
      </c>
    </row>
    <row r="1982" spans="1:16">
      <c r="A1982" s="24" t="s">
        <v>3758</v>
      </c>
      <c r="C1982" s="24">
        <v>1</v>
      </c>
      <c r="D1982" s="24" t="s">
        <v>3320</v>
      </c>
    </row>
    <row r="1983" spans="1:16">
      <c r="A1983" s="24" t="s">
        <v>3759</v>
      </c>
      <c r="C1983" s="24">
        <v>1</v>
      </c>
      <c r="D1983" s="24" t="s">
        <v>3320</v>
      </c>
    </row>
    <row r="1984" spans="1:16">
      <c r="A1984" s="24" t="s">
        <v>144</v>
      </c>
      <c r="D1984" s="24" t="s">
        <v>3346</v>
      </c>
      <c r="H1984" s="24" t="s">
        <v>225</v>
      </c>
      <c r="L1984" s="24">
        <v>2</v>
      </c>
      <c r="N1984" s="24" t="s">
        <v>264</v>
      </c>
      <c r="P1984" s="24" t="s">
        <v>264</v>
      </c>
    </row>
    <row r="1985" spans="1:17">
      <c r="A1985" s="24" t="s">
        <v>3760</v>
      </c>
      <c r="C1985" s="24">
        <v>1</v>
      </c>
      <c r="D1985" s="24" t="s">
        <v>3320</v>
      </c>
    </row>
    <row r="1986" spans="1:17">
      <c r="A1986" s="24" t="s">
        <v>3761</v>
      </c>
      <c r="C1986" s="24">
        <v>1</v>
      </c>
      <c r="D1986" s="24" t="s">
        <v>3320</v>
      </c>
    </row>
    <row r="1987" spans="1:17">
      <c r="A1987" s="24" t="s">
        <v>3762</v>
      </c>
      <c r="C1987" s="24">
        <v>1</v>
      </c>
      <c r="D1987" s="24" t="s">
        <v>2028</v>
      </c>
      <c r="Q1987" s="24" t="s">
        <v>1029</v>
      </c>
    </row>
    <row r="1988" spans="1:17">
      <c r="A1988" s="24" t="s">
        <v>3763</v>
      </c>
      <c r="C1988" s="24">
        <v>1</v>
      </c>
      <c r="D1988" s="24" t="s">
        <v>3320</v>
      </c>
    </row>
    <row r="1989" spans="1:17">
      <c r="A1989" s="24" t="s">
        <v>3764</v>
      </c>
      <c r="C1989" s="24">
        <v>1</v>
      </c>
      <c r="D1989" s="24" t="s">
        <v>3320</v>
      </c>
    </row>
    <row r="1990" spans="1:17">
      <c r="A1990" s="24" t="s">
        <v>3765</v>
      </c>
      <c r="C1990" s="24">
        <v>1</v>
      </c>
      <c r="D1990" s="24" t="s">
        <v>3320</v>
      </c>
    </row>
    <row r="1991" spans="1:17">
      <c r="A1991" s="24" t="s">
        <v>3766</v>
      </c>
      <c r="C1991" s="24">
        <v>1</v>
      </c>
      <c r="D1991" s="24" t="s">
        <v>3320</v>
      </c>
    </row>
    <row r="1992" spans="1:17">
      <c r="A1992" s="24" t="s">
        <v>3767</v>
      </c>
      <c r="C1992" s="24">
        <v>1</v>
      </c>
      <c r="D1992" s="24" t="s">
        <v>3320</v>
      </c>
      <c r="O1992" s="24" t="s">
        <v>264</v>
      </c>
      <c r="P1992" s="24" t="s">
        <v>264</v>
      </c>
    </row>
    <row r="1993" spans="1:17">
      <c r="A1993" s="24" t="s">
        <v>3768</v>
      </c>
      <c r="C1993" s="24">
        <v>1</v>
      </c>
      <c r="D1993" s="24" t="s">
        <v>3320</v>
      </c>
      <c r="N1993" s="24" t="s">
        <v>264</v>
      </c>
      <c r="P1993" s="24" t="s">
        <v>264</v>
      </c>
    </row>
    <row r="1994" spans="1:17">
      <c r="A1994" s="24" t="s">
        <v>3769</v>
      </c>
      <c r="C1994" s="24">
        <v>1</v>
      </c>
      <c r="D1994" s="24" t="s">
        <v>3320</v>
      </c>
      <c r="N1994" s="24" t="s">
        <v>264</v>
      </c>
      <c r="P1994" s="24" t="s">
        <v>264</v>
      </c>
    </row>
    <row r="1995" spans="1:17">
      <c r="A1995" s="24" t="s">
        <v>3770</v>
      </c>
      <c r="C1995" s="24">
        <v>1</v>
      </c>
      <c r="D1995" s="24" t="s">
        <v>2028</v>
      </c>
      <c r="N1995" s="24" t="s">
        <v>264</v>
      </c>
      <c r="P1995" s="24" t="s">
        <v>264</v>
      </c>
      <c r="Q1995" s="24" t="s">
        <v>1029</v>
      </c>
    </row>
    <row r="1996" spans="1:17">
      <c r="A1996" s="24" t="s">
        <v>3771</v>
      </c>
      <c r="C1996" s="24">
        <v>1</v>
      </c>
      <c r="D1996" s="24" t="s">
        <v>3346</v>
      </c>
      <c r="H1996" s="24" t="s">
        <v>225</v>
      </c>
      <c r="L1996" s="24">
        <v>1</v>
      </c>
      <c r="Q1996" s="24" t="s">
        <v>1029</v>
      </c>
    </row>
    <row r="1997" spans="1:17">
      <c r="A1997" s="24" t="s">
        <v>3772</v>
      </c>
      <c r="C1997" s="24">
        <v>1</v>
      </c>
      <c r="D1997" s="24" t="s">
        <v>3320</v>
      </c>
      <c r="O1997" s="24" t="s">
        <v>264</v>
      </c>
      <c r="P1997" s="24" t="s">
        <v>264</v>
      </c>
    </row>
    <row r="1998" spans="1:17">
      <c r="A1998" s="24" t="s">
        <v>3773</v>
      </c>
      <c r="C1998" s="24">
        <v>1</v>
      </c>
      <c r="D1998" s="24" t="s">
        <v>3320</v>
      </c>
      <c r="N1998" s="24" t="s">
        <v>264</v>
      </c>
      <c r="P1998" s="24" t="s">
        <v>264</v>
      </c>
    </row>
    <row r="1999" spans="1:17">
      <c r="A1999" s="24" t="s">
        <v>3774</v>
      </c>
      <c r="C1999" s="24">
        <v>1</v>
      </c>
      <c r="D1999" s="24" t="s">
        <v>3320</v>
      </c>
    </row>
    <row r="2000" spans="1:17">
      <c r="A2000" s="24" t="s">
        <v>3775</v>
      </c>
      <c r="C2000" s="24">
        <v>1</v>
      </c>
      <c r="D2000" s="24" t="s">
        <v>3320</v>
      </c>
    </row>
    <row r="2001" spans="1:17">
      <c r="A2001" s="24" t="s">
        <v>3776</v>
      </c>
      <c r="C2001" s="24">
        <v>1</v>
      </c>
      <c r="D2001" s="24" t="s">
        <v>3320</v>
      </c>
      <c r="N2001" s="24" t="s">
        <v>264</v>
      </c>
      <c r="P2001" s="24" t="s">
        <v>264</v>
      </c>
    </row>
    <row r="2002" spans="1:17">
      <c r="A2002" s="24" t="s">
        <v>3777</v>
      </c>
      <c r="C2002" s="24">
        <v>1</v>
      </c>
      <c r="D2002" s="24" t="s">
        <v>3320</v>
      </c>
    </row>
    <row r="2003" spans="1:17">
      <c r="A2003" s="24" t="s">
        <v>3778</v>
      </c>
      <c r="C2003" s="24">
        <v>1</v>
      </c>
      <c r="D2003" s="24" t="s">
        <v>3320</v>
      </c>
    </row>
    <row r="2004" spans="1:17">
      <c r="A2004" s="24" t="s">
        <v>3779</v>
      </c>
      <c r="C2004" s="24">
        <v>1</v>
      </c>
      <c r="D2004" s="24" t="s">
        <v>3320</v>
      </c>
    </row>
    <row r="2005" spans="1:17">
      <c r="A2005" s="24" t="s">
        <v>3780</v>
      </c>
      <c r="C2005" s="24">
        <v>1</v>
      </c>
      <c r="D2005" s="24" t="s">
        <v>3320</v>
      </c>
    </row>
    <row r="2006" spans="1:17">
      <c r="A2006" s="24" t="s">
        <v>3781</v>
      </c>
      <c r="C2006" s="24">
        <v>1</v>
      </c>
      <c r="D2006" s="24" t="s">
        <v>3320</v>
      </c>
    </row>
    <row r="2007" spans="1:17">
      <c r="A2007" s="24" t="s">
        <v>3782</v>
      </c>
      <c r="C2007" s="24">
        <v>1</v>
      </c>
      <c r="D2007" s="24" t="s">
        <v>3320</v>
      </c>
      <c r="O2007" s="24" t="s">
        <v>264</v>
      </c>
      <c r="P2007" s="24" t="s">
        <v>264</v>
      </c>
    </row>
    <row r="2008" spans="1:17">
      <c r="A2008" s="24" t="s">
        <v>3783</v>
      </c>
      <c r="C2008" s="24">
        <v>1</v>
      </c>
      <c r="D2008" s="24" t="s">
        <v>3320</v>
      </c>
      <c r="O2008" s="24" t="s">
        <v>264</v>
      </c>
      <c r="P2008" s="24" t="s">
        <v>264</v>
      </c>
    </row>
    <row r="2009" spans="1:17">
      <c r="A2009" s="24" t="s">
        <v>3784</v>
      </c>
      <c r="C2009" s="24">
        <v>1</v>
      </c>
      <c r="D2009" s="24" t="s">
        <v>2028</v>
      </c>
      <c r="N2009" s="24" t="s">
        <v>264</v>
      </c>
      <c r="P2009" s="24" t="s">
        <v>264</v>
      </c>
      <c r="Q2009" s="24" t="s">
        <v>1029</v>
      </c>
    </row>
    <row r="2010" spans="1:17">
      <c r="A2010" s="24" t="s">
        <v>3785</v>
      </c>
      <c r="C2010" s="24">
        <v>1</v>
      </c>
      <c r="D2010" s="24" t="s">
        <v>3320</v>
      </c>
    </row>
    <row r="2011" spans="1:17">
      <c r="A2011" s="24" t="s">
        <v>3786</v>
      </c>
      <c r="C2011" s="24">
        <v>1</v>
      </c>
      <c r="D2011" s="24" t="s">
        <v>3320</v>
      </c>
    </row>
    <row r="2012" spans="1:17">
      <c r="A2012" s="24" t="s">
        <v>3787</v>
      </c>
      <c r="C2012" s="24">
        <v>1</v>
      </c>
      <c r="D2012" s="24" t="s">
        <v>3320</v>
      </c>
    </row>
    <row r="2013" spans="1:17">
      <c r="A2013" s="24" t="s">
        <v>3788</v>
      </c>
      <c r="C2013" s="24">
        <v>1</v>
      </c>
      <c r="D2013" s="24" t="s">
        <v>3320</v>
      </c>
    </row>
    <row r="2014" spans="1:17">
      <c r="A2014" s="24" t="s">
        <v>145</v>
      </c>
      <c r="D2014" s="24" t="s">
        <v>3346</v>
      </c>
      <c r="H2014" s="24" t="s">
        <v>225</v>
      </c>
      <c r="L2014" s="24">
        <v>1</v>
      </c>
    </row>
    <row r="2015" spans="1:17">
      <c r="A2015" s="24" t="s">
        <v>3789</v>
      </c>
      <c r="C2015" s="24">
        <v>1</v>
      </c>
      <c r="D2015" s="24" t="s">
        <v>3320</v>
      </c>
      <c r="N2015" s="24" t="s">
        <v>264</v>
      </c>
      <c r="P2015" s="24" t="s">
        <v>264</v>
      </c>
    </row>
    <row r="2016" spans="1:17">
      <c r="A2016" s="24" t="s">
        <v>3790</v>
      </c>
      <c r="C2016" s="24">
        <v>1</v>
      </c>
      <c r="D2016" s="24" t="s">
        <v>3320</v>
      </c>
    </row>
    <row r="2017" spans="1:16">
      <c r="A2017" s="24" t="s">
        <v>3791</v>
      </c>
      <c r="C2017" s="24">
        <v>1</v>
      </c>
      <c r="D2017" s="24" t="s">
        <v>3320</v>
      </c>
    </row>
    <row r="2018" spans="1:16">
      <c r="A2018" s="24" t="s">
        <v>3792</v>
      </c>
      <c r="C2018" s="24">
        <v>1</v>
      </c>
      <c r="D2018" s="24" t="s">
        <v>3320</v>
      </c>
    </row>
    <row r="2019" spans="1:16">
      <c r="A2019" s="24" t="s">
        <v>3793</v>
      </c>
      <c r="C2019" s="24">
        <v>1</v>
      </c>
      <c r="D2019" s="24" t="s">
        <v>3320</v>
      </c>
      <c r="N2019" s="24" t="s">
        <v>264</v>
      </c>
      <c r="P2019" s="24" t="s">
        <v>264</v>
      </c>
    </row>
    <row r="2020" spans="1:16">
      <c r="A2020" s="24" t="s">
        <v>3794</v>
      </c>
      <c r="C2020" s="24">
        <v>1</v>
      </c>
      <c r="D2020" s="24" t="s">
        <v>3320</v>
      </c>
      <c r="N2020" s="24" t="s">
        <v>264</v>
      </c>
      <c r="P2020" s="24" t="s">
        <v>264</v>
      </c>
    </row>
    <row r="2021" spans="1:16">
      <c r="A2021" s="24" t="s">
        <v>3795</v>
      </c>
      <c r="C2021" s="24">
        <v>1</v>
      </c>
      <c r="D2021" s="24" t="s">
        <v>3320</v>
      </c>
      <c r="N2021" s="24" t="s">
        <v>264</v>
      </c>
      <c r="P2021" s="24" t="s">
        <v>264</v>
      </c>
    </row>
    <row r="2022" spans="1:16">
      <c r="A2022" s="24" t="s">
        <v>3796</v>
      </c>
      <c r="C2022" s="24">
        <v>1</v>
      </c>
      <c r="D2022" s="24" t="s">
        <v>3320</v>
      </c>
    </row>
    <row r="2023" spans="1:16">
      <c r="A2023" s="24" t="s">
        <v>3797</v>
      </c>
      <c r="C2023" s="24">
        <v>1</v>
      </c>
      <c r="D2023" s="24" t="s">
        <v>3320</v>
      </c>
    </row>
    <row r="2024" spans="1:16">
      <c r="A2024" s="24" t="s">
        <v>3798</v>
      </c>
      <c r="C2024" s="24">
        <v>1</v>
      </c>
      <c r="D2024" s="24" t="s">
        <v>3320</v>
      </c>
      <c r="N2024" s="24" t="s">
        <v>264</v>
      </c>
      <c r="P2024" s="24" t="s">
        <v>264</v>
      </c>
    </row>
    <row r="2025" spans="1:16">
      <c r="A2025" s="24" t="s">
        <v>3799</v>
      </c>
      <c r="C2025" s="24">
        <v>1</v>
      </c>
      <c r="D2025" s="24" t="s">
        <v>3320</v>
      </c>
    </row>
    <row r="2026" spans="1:16">
      <c r="A2026" s="24" t="s">
        <v>3800</v>
      </c>
      <c r="C2026" s="24">
        <v>1</v>
      </c>
      <c r="D2026" s="24" t="s">
        <v>3320</v>
      </c>
    </row>
    <row r="2027" spans="1:16">
      <c r="A2027" s="24" t="s">
        <v>3801</v>
      </c>
      <c r="C2027" s="24">
        <v>1</v>
      </c>
      <c r="D2027" s="24" t="s">
        <v>3320</v>
      </c>
    </row>
    <row r="2028" spans="1:16">
      <c r="A2028" s="24" t="s">
        <v>3802</v>
      </c>
      <c r="C2028" s="24">
        <v>1</v>
      </c>
      <c r="D2028" s="24" t="s">
        <v>3320</v>
      </c>
      <c r="N2028" s="24" t="s">
        <v>264</v>
      </c>
      <c r="P2028" s="24" t="s">
        <v>264</v>
      </c>
    </row>
    <row r="2029" spans="1:16">
      <c r="A2029" s="24" t="s">
        <v>3803</v>
      </c>
      <c r="C2029" s="24">
        <v>1</v>
      </c>
      <c r="D2029" s="24" t="s">
        <v>3320</v>
      </c>
    </row>
    <row r="2030" spans="1:16">
      <c r="A2030" s="24" t="s">
        <v>3804</v>
      </c>
      <c r="C2030" s="24">
        <v>1</v>
      </c>
      <c r="D2030" s="24" t="s">
        <v>3320</v>
      </c>
    </row>
    <row r="2031" spans="1:16">
      <c r="A2031" s="24" t="s">
        <v>3805</v>
      </c>
      <c r="C2031" s="24">
        <v>1</v>
      </c>
      <c r="D2031" s="24" t="s">
        <v>3320</v>
      </c>
    </row>
    <row r="2032" spans="1:16">
      <c r="A2032" s="24" t="s">
        <v>3806</v>
      </c>
      <c r="C2032" s="24">
        <v>1</v>
      </c>
      <c r="D2032" s="24" t="s">
        <v>3320</v>
      </c>
      <c r="N2032" s="24" t="s">
        <v>264</v>
      </c>
      <c r="P2032" s="24" t="s">
        <v>264</v>
      </c>
    </row>
    <row r="2033" spans="1:17">
      <c r="A2033" s="24" t="s">
        <v>3807</v>
      </c>
      <c r="C2033" s="24">
        <v>1</v>
      </c>
      <c r="D2033" s="24" t="s">
        <v>2028</v>
      </c>
      <c r="N2033" s="24" t="s">
        <v>264</v>
      </c>
      <c r="P2033" s="24" t="s">
        <v>264</v>
      </c>
      <c r="Q2033" s="24" t="s">
        <v>3397</v>
      </c>
    </row>
    <row r="2034" spans="1:17">
      <c r="A2034" s="24" t="s">
        <v>3808</v>
      </c>
      <c r="C2034" s="24">
        <v>1</v>
      </c>
      <c r="D2034" s="24" t="s">
        <v>3320</v>
      </c>
    </row>
    <row r="2035" spans="1:17">
      <c r="A2035" s="24" t="s">
        <v>3809</v>
      </c>
      <c r="C2035" s="24">
        <v>1</v>
      </c>
      <c r="D2035" s="24" t="s">
        <v>3320</v>
      </c>
    </row>
    <row r="2036" spans="1:17">
      <c r="A2036" s="24" t="s">
        <v>3810</v>
      </c>
      <c r="C2036" s="24">
        <v>1</v>
      </c>
      <c r="D2036" s="24" t="s">
        <v>3320</v>
      </c>
      <c r="N2036" s="24" t="s">
        <v>264</v>
      </c>
      <c r="P2036" s="24" t="s">
        <v>264</v>
      </c>
    </row>
    <row r="2037" spans="1:17">
      <c r="A2037" s="24" t="s">
        <v>3053</v>
      </c>
      <c r="C2037" s="24">
        <v>2</v>
      </c>
      <c r="D2037" s="24" t="s">
        <v>3320</v>
      </c>
      <c r="N2037" s="24" t="s">
        <v>264</v>
      </c>
      <c r="P2037" s="24" t="s">
        <v>264</v>
      </c>
      <c r="Q2037" s="24" t="s">
        <v>583</v>
      </c>
    </row>
    <row r="2038" spans="1:17">
      <c r="A2038" s="24" t="s">
        <v>3811</v>
      </c>
      <c r="C2038" s="24">
        <v>1</v>
      </c>
      <c r="D2038" s="24" t="s">
        <v>3320</v>
      </c>
    </row>
    <row r="2039" spans="1:17">
      <c r="A2039" s="24" t="s">
        <v>3812</v>
      </c>
      <c r="C2039" s="24">
        <v>1</v>
      </c>
      <c r="D2039" s="24" t="s">
        <v>3320</v>
      </c>
    </row>
    <row r="2040" spans="1:17">
      <c r="A2040" s="24" t="s">
        <v>3813</v>
      </c>
      <c r="C2040" s="24">
        <v>1</v>
      </c>
      <c r="D2040" s="24" t="s">
        <v>3320</v>
      </c>
      <c r="O2040" s="24" t="s">
        <v>264</v>
      </c>
      <c r="P2040" s="24" t="s">
        <v>264</v>
      </c>
    </row>
    <row r="2041" spans="1:17">
      <c r="A2041" s="24" t="s">
        <v>3814</v>
      </c>
      <c r="C2041" s="24">
        <v>1</v>
      </c>
      <c r="D2041" s="24" t="s">
        <v>3320</v>
      </c>
    </row>
    <row r="2042" spans="1:17">
      <c r="A2042" s="24" t="s">
        <v>3815</v>
      </c>
      <c r="C2042" s="24">
        <v>1</v>
      </c>
      <c r="D2042" s="24" t="s">
        <v>3320</v>
      </c>
    </row>
    <row r="2043" spans="1:17">
      <c r="A2043" s="24" t="s">
        <v>3816</v>
      </c>
      <c r="C2043" s="24">
        <v>1</v>
      </c>
      <c r="D2043" s="24" t="s">
        <v>3320</v>
      </c>
    </row>
    <row r="2044" spans="1:17">
      <c r="A2044" s="24" t="s">
        <v>3817</v>
      </c>
      <c r="C2044" s="24">
        <v>1</v>
      </c>
      <c r="D2044" s="24" t="s">
        <v>3346</v>
      </c>
      <c r="H2044" s="24" t="s">
        <v>225</v>
      </c>
      <c r="L2044" s="24">
        <v>1</v>
      </c>
      <c r="N2044" s="24" t="s">
        <v>264</v>
      </c>
      <c r="P2044" s="24" t="s">
        <v>264</v>
      </c>
      <c r="Q2044" s="24" t="s">
        <v>1029</v>
      </c>
    </row>
    <row r="2045" spans="1:17">
      <c r="A2045" s="24" t="s">
        <v>3818</v>
      </c>
      <c r="C2045" s="24">
        <v>1</v>
      </c>
      <c r="D2045" s="24" t="s">
        <v>3320</v>
      </c>
    </row>
    <row r="2046" spans="1:17">
      <c r="A2046" s="24" t="s">
        <v>3819</v>
      </c>
      <c r="C2046" s="24">
        <v>1</v>
      </c>
      <c r="D2046" s="24" t="s">
        <v>3320</v>
      </c>
    </row>
    <row r="2047" spans="1:17">
      <c r="A2047" s="24" t="s">
        <v>3820</v>
      </c>
      <c r="C2047" s="24">
        <v>1</v>
      </c>
      <c r="D2047" s="24" t="s">
        <v>3320</v>
      </c>
      <c r="O2047" s="24" t="s">
        <v>264</v>
      </c>
      <c r="P2047" s="24" t="s">
        <v>264</v>
      </c>
    </row>
    <row r="2048" spans="1:17">
      <c r="A2048" s="24" t="s">
        <v>3821</v>
      </c>
      <c r="C2048" s="24">
        <v>1</v>
      </c>
      <c r="D2048" s="24" t="s">
        <v>3320</v>
      </c>
    </row>
    <row r="2049" spans="1:16">
      <c r="A2049" s="24" t="s">
        <v>3822</v>
      </c>
      <c r="C2049" s="24">
        <v>1</v>
      </c>
      <c r="D2049" s="24" t="s">
        <v>3320</v>
      </c>
      <c r="O2049" s="24" t="s">
        <v>264</v>
      </c>
      <c r="P2049" s="24" t="s">
        <v>264</v>
      </c>
    </row>
    <row r="2050" spans="1:16">
      <c r="A2050" s="24" t="s">
        <v>3823</v>
      </c>
      <c r="C2050" s="24">
        <v>1</v>
      </c>
      <c r="D2050" s="24" t="s">
        <v>3320</v>
      </c>
    </row>
    <row r="2051" spans="1:16">
      <c r="A2051" s="24" t="s">
        <v>3824</v>
      </c>
      <c r="C2051" s="24">
        <v>1</v>
      </c>
      <c r="D2051" s="24" t="s">
        <v>3320</v>
      </c>
    </row>
    <row r="2052" spans="1:16">
      <c r="A2052" s="24" t="s">
        <v>3825</v>
      </c>
      <c r="C2052" s="24">
        <v>1</v>
      </c>
      <c r="D2052" s="24" t="s">
        <v>3320</v>
      </c>
      <c r="N2052" s="24" t="s">
        <v>264</v>
      </c>
      <c r="P2052" s="24" t="s">
        <v>264</v>
      </c>
    </row>
    <row r="2053" spans="1:16">
      <c r="A2053" s="24" t="s">
        <v>3826</v>
      </c>
      <c r="C2053" s="24">
        <v>1</v>
      </c>
      <c r="D2053" s="24" t="s">
        <v>3320</v>
      </c>
    </row>
    <row r="2054" spans="1:16">
      <c r="A2054" s="24" t="s">
        <v>3827</v>
      </c>
      <c r="C2054" s="24">
        <v>1</v>
      </c>
      <c r="D2054" s="24" t="s">
        <v>3320</v>
      </c>
    </row>
    <row r="2055" spans="1:16">
      <c r="A2055" s="24" t="s">
        <v>3828</v>
      </c>
      <c r="C2055" s="24">
        <v>1</v>
      </c>
      <c r="D2055" s="24" t="s">
        <v>3320</v>
      </c>
      <c r="N2055" s="24" t="s">
        <v>264</v>
      </c>
      <c r="P2055" s="24" t="s">
        <v>264</v>
      </c>
    </row>
    <row r="2056" spans="1:16">
      <c r="A2056" s="24" t="s">
        <v>3829</v>
      </c>
      <c r="C2056" s="24">
        <v>1</v>
      </c>
      <c r="D2056" s="24" t="s">
        <v>3320</v>
      </c>
    </row>
    <row r="2057" spans="1:16">
      <c r="A2057" s="24" t="s">
        <v>3830</v>
      </c>
      <c r="C2057" s="24">
        <v>1</v>
      </c>
      <c r="D2057" s="24" t="s">
        <v>3320</v>
      </c>
    </row>
    <row r="2058" spans="1:16">
      <c r="A2058" s="24" t="s">
        <v>146</v>
      </c>
      <c r="D2058" s="24" t="s">
        <v>3346</v>
      </c>
      <c r="H2058" s="24" t="s">
        <v>225</v>
      </c>
      <c r="L2058" s="24">
        <v>3</v>
      </c>
    </row>
    <row r="2059" spans="1:16">
      <c r="A2059" s="24" t="s">
        <v>147</v>
      </c>
      <c r="D2059" s="24" t="s">
        <v>3320</v>
      </c>
    </row>
    <row r="2060" spans="1:16">
      <c r="A2060" s="24" t="s">
        <v>148</v>
      </c>
      <c r="D2060" s="24" t="s">
        <v>272</v>
      </c>
      <c r="E2060" s="24" t="s">
        <v>273</v>
      </c>
      <c r="I2060" s="24" t="s">
        <v>3328</v>
      </c>
    </row>
    <row r="2061" spans="1:16">
      <c r="A2061" s="24" t="s">
        <v>149</v>
      </c>
      <c r="D2061" s="24" t="s">
        <v>3326</v>
      </c>
      <c r="E2061" s="24" t="s">
        <v>3327</v>
      </c>
      <c r="I2061" s="24" t="s">
        <v>3328</v>
      </c>
      <c r="K2061" s="24" t="s">
        <v>3328</v>
      </c>
    </row>
    <row r="2062" spans="1:16">
      <c r="A2062" s="24" t="s">
        <v>150</v>
      </c>
      <c r="D2062" s="24" t="s">
        <v>3346</v>
      </c>
      <c r="H2062" s="24" t="s">
        <v>225</v>
      </c>
      <c r="L2062" s="24">
        <v>2</v>
      </c>
      <c r="M2062" s="24" t="s">
        <v>1891</v>
      </c>
      <c r="N2062" s="24" t="s">
        <v>264</v>
      </c>
      <c r="P2062" s="24" t="s">
        <v>264</v>
      </c>
    </row>
    <row r="2063" spans="1:16">
      <c r="A2063" s="24" t="s">
        <v>151</v>
      </c>
      <c r="D2063" s="24" t="s">
        <v>214</v>
      </c>
    </row>
    <row r="2064" spans="1:16">
      <c r="A2064" s="24" t="s">
        <v>152</v>
      </c>
      <c r="D2064" s="24" t="s">
        <v>3326</v>
      </c>
      <c r="E2064" s="24" t="s">
        <v>3327</v>
      </c>
      <c r="F2064" s="24" t="s">
        <v>237</v>
      </c>
      <c r="J2064" s="24" t="s">
        <v>3328</v>
      </c>
      <c r="L2064" s="24">
        <v>2</v>
      </c>
    </row>
    <row r="2065" spans="1:17">
      <c r="A2065" s="24" t="s">
        <v>153</v>
      </c>
      <c r="D2065" s="24" t="s">
        <v>3320</v>
      </c>
    </row>
    <row r="2066" spans="1:17">
      <c r="A2066" s="24" t="s">
        <v>154</v>
      </c>
      <c r="D2066" s="24" t="s">
        <v>3320</v>
      </c>
    </row>
    <row r="2067" spans="1:17">
      <c r="A2067" s="24" t="s">
        <v>155</v>
      </c>
      <c r="D2067" s="24" t="s">
        <v>3320</v>
      </c>
    </row>
    <row r="2068" spans="1:17">
      <c r="A2068" s="24" t="s">
        <v>156</v>
      </c>
      <c r="D2068" s="24" t="s">
        <v>3320</v>
      </c>
    </row>
    <row r="2069" spans="1:17">
      <c r="A2069" s="24" t="s">
        <v>157</v>
      </c>
      <c r="D2069" s="24" t="s">
        <v>3320</v>
      </c>
    </row>
    <row r="2070" spans="1:17">
      <c r="A2070" s="24" t="s">
        <v>158</v>
      </c>
      <c r="D2070" s="24" t="s">
        <v>3320</v>
      </c>
    </row>
    <row r="2071" spans="1:17">
      <c r="A2071" s="24" t="s">
        <v>159</v>
      </c>
      <c r="D2071" s="24" t="s">
        <v>3320</v>
      </c>
    </row>
    <row r="2072" spans="1:17">
      <c r="A2072" s="24" t="s">
        <v>162</v>
      </c>
      <c r="D2072" s="24" t="s">
        <v>3320</v>
      </c>
    </row>
    <row r="2073" spans="1:17">
      <c r="A2073" s="24" t="s">
        <v>163</v>
      </c>
      <c r="D2073" s="24" t="s">
        <v>3320</v>
      </c>
    </row>
    <row r="2074" spans="1:17">
      <c r="A2074" s="24" t="s">
        <v>164</v>
      </c>
      <c r="D2074" s="24" t="s">
        <v>3320</v>
      </c>
      <c r="Q2074" s="24" t="s">
        <v>2448</v>
      </c>
    </row>
    <row r="2075" spans="1:17">
      <c r="A2075" s="24" t="s">
        <v>451</v>
      </c>
      <c r="B2075" s="24" t="s">
        <v>685</v>
      </c>
      <c r="C2075" s="24">
        <v>5</v>
      </c>
      <c r="D2075" s="24" t="s">
        <v>3346</v>
      </c>
      <c r="E2075" s="24" t="s">
        <v>3327</v>
      </c>
    </row>
    <row r="2076" spans="1:17">
      <c r="A2076" s="24" t="s">
        <v>165</v>
      </c>
      <c r="D2076" s="24" t="s">
        <v>3320</v>
      </c>
    </row>
    <row r="2077" spans="1:17">
      <c r="A2077" s="24" t="s">
        <v>166</v>
      </c>
      <c r="D2077" s="24" t="s">
        <v>3320</v>
      </c>
    </row>
    <row r="2078" spans="1:17">
      <c r="A2078" s="24" t="s">
        <v>167</v>
      </c>
      <c r="D2078" s="24" t="s">
        <v>3320</v>
      </c>
    </row>
    <row r="2079" spans="1:17">
      <c r="A2079" s="24" t="s">
        <v>3040</v>
      </c>
      <c r="B2079" s="24" t="s">
        <v>1478</v>
      </c>
      <c r="C2079" s="24">
        <v>5</v>
      </c>
      <c r="D2079" s="24" t="s">
        <v>3326</v>
      </c>
      <c r="E2079" s="24" t="s">
        <v>3327</v>
      </c>
      <c r="I2079" s="24" t="s">
        <v>3328</v>
      </c>
      <c r="J2079" s="24" t="s">
        <v>3328</v>
      </c>
      <c r="Q2079" s="24" t="s">
        <v>1599</v>
      </c>
    </row>
    <row r="2080" spans="1:17">
      <c r="A2080" s="24" t="s">
        <v>1479</v>
      </c>
      <c r="D2080" s="24" t="s">
        <v>3320</v>
      </c>
    </row>
    <row r="2081" spans="1:17">
      <c r="A2081" s="24" t="s">
        <v>1480</v>
      </c>
      <c r="D2081" s="24" t="s">
        <v>3320</v>
      </c>
    </row>
    <row r="2082" spans="1:17">
      <c r="A2082" s="24" t="s">
        <v>1481</v>
      </c>
      <c r="D2082" s="24" t="s">
        <v>3320</v>
      </c>
    </row>
    <row r="2083" spans="1:17">
      <c r="A2083" s="24" t="s">
        <v>1482</v>
      </c>
      <c r="D2083" s="24" t="s">
        <v>3320</v>
      </c>
    </row>
    <row r="2084" spans="1:17">
      <c r="A2084" s="24" t="s">
        <v>1030</v>
      </c>
      <c r="C2084" s="24">
        <v>1</v>
      </c>
      <c r="D2084" s="24" t="s">
        <v>214</v>
      </c>
    </row>
    <row r="2085" spans="1:17">
      <c r="A2085" s="24" t="s">
        <v>1483</v>
      </c>
      <c r="B2085" s="24" t="s">
        <v>1485</v>
      </c>
      <c r="C2085" s="24">
        <v>5</v>
      </c>
      <c r="D2085" s="24" t="s">
        <v>2028</v>
      </c>
    </row>
    <row r="2086" spans="1:17">
      <c r="A2086" s="24" t="s">
        <v>1227</v>
      </c>
      <c r="B2086" s="24" t="s">
        <v>1484</v>
      </c>
      <c r="C2086" s="24">
        <v>5</v>
      </c>
      <c r="D2086" s="24" t="s">
        <v>3320</v>
      </c>
      <c r="Q2086" s="24" t="s">
        <v>3333</v>
      </c>
    </row>
    <row r="2087" spans="1:17">
      <c r="A2087" s="24" t="s">
        <v>1486</v>
      </c>
      <c r="D2087" s="24" t="s">
        <v>3320</v>
      </c>
    </row>
    <row r="2088" spans="1:17">
      <c r="A2088" s="24" t="s">
        <v>1487</v>
      </c>
      <c r="D2088" s="24" t="s">
        <v>3320</v>
      </c>
    </row>
    <row r="2089" spans="1:17">
      <c r="A2089" s="24" t="s">
        <v>1488</v>
      </c>
      <c r="D2089" s="24" t="s">
        <v>3346</v>
      </c>
      <c r="H2089" s="24" t="s">
        <v>225</v>
      </c>
    </row>
    <row r="2090" spans="1:17">
      <c r="A2090" s="24" t="s">
        <v>1489</v>
      </c>
      <c r="D2090" s="24" t="s">
        <v>3320</v>
      </c>
    </row>
    <row r="2091" spans="1:17">
      <c r="A2091" s="24" t="s">
        <v>1490</v>
      </c>
      <c r="D2091" s="24" t="s">
        <v>3320</v>
      </c>
    </row>
    <row r="2092" spans="1:17">
      <c r="A2092" s="24" t="s">
        <v>1491</v>
      </c>
    </row>
    <row r="2093" spans="1:17">
      <c r="A2093" s="24" t="s">
        <v>734</v>
      </c>
      <c r="C2093" s="24">
        <v>5</v>
      </c>
      <c r="D2093" s="24" t="s">
        <v>3320</v>
      </c>
      <c r="Q2093" s="24" t="s">
        <v>3041</v>
      </c>
    </row>
    <row r="2094" spans="1:17">
      <c r="A2094" s="24" t="s">
        <v>1492</v>
      </c>
      <c r="D2094" s="24" t="s">
        <v>3320</v>
      </c>
    </row>
    <row r="2095" spans="1:17">
      <c r="A2095" s="24" t="s">
        <v>1493</v>
      </c>
      <c r="C2095" s="24">
        <v>1</v>
      </c>
      <c r="D2095" s="24" t="s">
        <v>3320</v>
      </c>
      <c r="L2095" s="24">
        <v>6</v>
      </c>
      <c r="Q2095" s="24" t="s">
        <v>1031</v>
      </c>
    </row>
    <row r="2096" spans="1:17">
      <c r="A2096" s="24" t="s">
        <v>1494</v>
      </c>
      <c r="D2096" s="24" t="s">
        <v>3320</v>
      </c>
    </row>
    <row r="2097" spans="1:17">
      <c r="A2097" s="24" t="s">
        <v>1495</v>
      </c>
      <c r="D2097" s="24" t="s">
        <v>3320</v>
      </c>
    </row>
    <row r="2098" spans="1:17">
      <c r="A2098" s="24" t="s">
        <v>1496</v>
      </c>
      <c r="D2098" s="24" t="s">
        <v>3320</v>
      </c>
      <c r="P2098" s="24" t="s">
        <v>264</v>
      </c>
    </row>
    <row r="2099" spans="1:17">
      <c r="A2099" s="24" t="s">
        <v>1497</v>
      </c>
      <c r="D2099" s="24" t="s">
        <v>272</v>
      </c>
      <c r="E2099" s="24" t="s">
        <v>273</v>
      </c>
      <c r="I2099" s="24" t="s">
        <v>3328</v>
      </c>
      <c r="J2099" s="24" t="s">
        <v>3328</v>
      </c>
      <c r="K2099" s="24" t="s">
        <v>3328</v>
      </c>
    </row>
    <row r="2100" spans="1:17">
      <c r="A2100" s="24" t="s">
        <v>1498</v>
      </c>
      <c r="D2100" s="24" t="s">
        <v>3320</v>
      </c>
    </row>
    <row r="2101" spans="1:17">
      <c r="A2101" s="24" t="s">
        <v>1499</v>
      </c>
      <c r="D2101" s="24" t="s">
        <v>3320</v>
      </c>
    </row>
    <row r="2102" spans="1:17">
      <c r="A2102" s="24" t="s">
        <v>1500</v>
      </c>
      <c r="D2102" s="24" t="s">
        <v>3320</v>
      </c>
    </row>
    <row r="2103" spans="1:17">
      <c r="A2103" s="24" t="s">
        <v>1501</v>
      </c>
      <c r="D2103" s="24" t="s">
        <v>3320</v>
      </c>
    </row>
    <row r="2104" spans="1:17">
      <c r="A2104" s="24" t="s">
        <v>1502</v>
      </c>
      <c r="D2104" s="24" t="s">
        <v>3320</v>
      </c>
    </row>
    <row r="2105" spans="1:17">
      <c r="A2105" s="24" t="s">
        <v>1503</v>
      </c>
      <c r="D2105" s="24" t="s">
        <v>3320</v>
      </c>
    </row>
    <row r="2106" spans="1:17">
      <c r="A2106" s="24" t="s">
        <v>1504</v>
      </c>
      <c r="D2106" s="24" t="s">
        <v>3346</v>
      </c>
      <c r="H2106" s="24" t="s">
        <v>225</v>
      </c>
    </row>
    <row r="2107" spans="1:17">
      <c r="A2107" s="24" t="s">
        <v>1505</v>
      </c>
      <c r="D2107" s="24" t="s">
        <v>3320</v>
      </c>
    </row>
    <row r="2108" spans="1:17">
      <c r="A2108" s="24" t="s">
        <v>1506</v>
      </c>
      <c r="D2108" s="24" t="s">
        <v>3320</v>
      </c>
    </row>
    <row r="2109" spans="1:17">
      <c r="A2109" s="24" t="s">
        <v>1228</v>
      </c>
      <c r="B2109" s="24" t="s">
        <v>1507</v>
      </c>
      <c r="C2109" s="24">
        <v>5</v>
      </c>
      <c r="D2109" s="24" t="s">
        <v>3320</v>
      </c>
    </row>
    <row r="2110" spans="1:17">
      <c r="A2110" s="24" t="s">
        <v>1229</v>
      </c>
      <c r="B2110" s="24" t="s">
        <v>1508</v>
      </c>
      <c r="C2110" s="24">
        <v>5</v>
      </c>
      <c r="D2110" s="24" t="s">
        <v>3320</v>
      </c>
    </row>
    <row r="2111" spans="1:17">
      <c r="A2111" s="24" t="s">
        <v>1509</v>
      </c>
      <c r="D2111" s="24" t="s">
        <v>3320</v>
      </c>
    </row>
    <row r="2112" spans="1:17">
      <c r="A2112" s="24" t="s">
        <v>1510</v>
      </c>
      <c r="C2112" s="24" t="s">
        <v>381</v>
      </c>
      <c r="D2112" s="24" t="s">
        <v>3320</v>
      </c>
      <c r="Q2112" s="24" t="s">
        <v>2322</v>
      </c>
    </row>
    <row r="2113" spans="1:17">
      <c r="A2113" s="24" t="s">
        <v>1511</v>
      </c>
      <c r="C2113" s="24" t="s">
        <v>381</v>
      </c>
      <c r="D2113" s="24" t="s">
        <v>3320</v>
      </c>
      <c r="Q2113" s="24" t="s">
        <v>1961</v>
      </c>
    </row>
    <row r="2114" spans="1:17">
      <c r="A2114" s="24" t="s">
        <v>1962</v>
      </c>
      <c r="C2114" s="24">
        <v>1</v>
      </c>
      <c r="D2114" s="24" t="s">
        <v>3320</v>
      </c>
      <c r="Q2114" s="24" t="s">
        <v>1963</v>
      </c>
    </row>
    <row r="2115" spans="1:17">
      <c r="A2115" s="24" t="s">
        <v>1512</v>
      </c>
      <c r="D2115" s="24" t="s">
        <v>3320</v>
      </c>
    </row>
    <row r="2116" spans="1:17">
      <c r="A2116" s="24" t="s">
        <v>1513</v>
      </c>
      <c r="D2116" s="24" t="s">
        <v>3320</v>
      </c>
    </row>
    <row r="2117" spans="1:17">
      <c r="A2117" s="24" t="s">
        <v>1514</v>
      </c>
      <c r="D2117" s="24" t="s">
        <v>272</v>
      </c>
      <c r="F2117" s="24" t="s">
        <v>1890</v>
      </c>
      <c r="L2117" s="24" t="s">
        <v>3138</v>
      </c>
    </row>
    <row r="2118" spans="1:17">
      <c r="A2118" s="24" t="s">
        <v>1197</v>
      </c>
      <c r="B2118" s="24" t="s">
        <v>1880</v>
      </c>
      <c r="C2118" s="24">
        <v>5</v>
      </c>
      <c r="D2118" s="24" t="s">
        <v>3326</v>
      </c>
      <c r="E2118" s="24" t="s">
        <v>3327</v>
      </c>
      <c r="J2118" s="24" t="s">
        <v>3328</v>
      </c>
      <c r="K2118" s="24" t="s">
        <v>3328</v>
      </c>
    </row>
    <row r="2119" spans="1:17">
      <c r="A2119" s="24" t="s">
        <v>1515</v>
      </c>
      <c r="D2119" s="24" t="s">
        <v>3320</v>
      </c>
    </row>
    <row r="2120" spans="1:17">
      <c r="A2120" s="24" t="s">
        <v>1516</v>
      </c>
      <c r="D2120" s="24" t="s">
        <v>3320</v>
      </c>
    </row>
    <row r="2121" spans="1:17">
      <c r="A2121" s="24" t="s">
        <v>1517</v>
      </c>
      <c r="D2121" s="24" t="s">
        <v>3320</v>
      </c>
    </row>
    <row r="2122" spans="1:17">
      <c r="A2122" s="24" t="s">
        <v>1518</v>
      </c>
      <c r="D2122" s="24" t="s">
        <v>3320</v>
      </c>
    </row>
    <row r="2123" spans="1:17">
      <c r="A2123" s="24" t="s">
        <v>1519</v>
      </c>
      <c r="D2123" s="24" t="s">
        <v>3320</v>
      </c>
      <c r="P2123" s="24" t="s">
        <v>231</v>
      </c>
    </row>
    <row r="2124" spans="1:17">
      <c r="A2124" s="24" t="s">
        <v>1520</v>
      </c>
      <c r="D2124" s="24" t="s">
        <v>3320</v>
      </c>
    </row>
    <row r="2125" spans="1:17">
      <c r="A2125" s="24" t="s">
        <v>1521</v>
      </c>
      <c r="D2125" s="24" t="s">
        <v>3320</v>
      </c>
    </row>
    <row r="2126" spans="1:17">
      <c r="A2126" s="24" t="s">
        <v>1522</v>
      </c>
      <c r="D2126" s="24" t="s">
        <v>3320</v>
      </c>
    </row>
    <row r="2127" spans="1:17">
      <c r="A2127" s="24" t="s">
        <v>1523</v>
      </c>
      <c r="D2127" s="24" t="s">
        <v>3320</v>
      </c>
    </row>
    <row r="2128" spans="1:17">
      <c r="A2128" s="24" t="s">
        <v>1524</v>
      </c>
      <c r="D2128" s="24" t="s">
        <v>3320</v>
      </c>
    </row>
    <row r="2129" spans="1:4">
      <c r="A2129" s="24" t="s">
        <v>1525</v>
      </c>
      <c r="D2129" s="24" t="s">
        <v>3320</v>
      </c>
    </row>
    <row r="2130" spans="1:4">
      <c r="A2130" s="24" t="s">
        <v>1526</v>
      </c>
      <c r="D2130" s="24" t="s">
        <v>3320</v>
      </c>
    </row>
    <row r="2131" spans="1:4">
      <c r="A2131" s="24" t="s">
        <v>1527</v>
      </c>
      <c r="D2131" s="24" t="s">
        <v>3320</v>
      </c>
    </row>
    <row r="2132" spans="1:4">
      <c r="A2132" s="24" t="s">
        <v>1528</v>
      </c>
      <c r="D2132" s="24" t="s">
        <v>3320</v>
      </c>
    </row>
    <row r="2133" spans="1:4">
      <c r="A2133" s="24" t="s">
        <v>1529</v>
      </c>
      <c r="D2133" s="24" t="s">
        <v>3320</v>
      </c>
    </row>
    <row r="2134" spans="1:4">
      <c r="A2134" s="24" t="s">
        <v>1530</v>
      </c>
      <c r="D2134" s="24" t="s">
        <v>2028</v>
      </c>
    </row>
    <row r="2135" spans="1:4">
      <c r="A2135" s="24" t="s">
        <v>1531</v>
      </c>
      <c r="D2135" s="24" t="s">
        <v>3320</v>
      </c>
    </row>
    <row r="2136" spans="1:4">
      <c r="A2136" s="24" t="s">
        <v>1532</v>
      </c>
      <c r="D2136" s="24" t="s">
        <v>2028</v>
      </c>
    </row>
    <row r="2137" spans="1:4">
      <c r="A2137" s="24" t="s">
        <v>1533</v>
      </c>
      <c r="D2137" s="24" t="s">
        <v>2028</v>
      </c>
    </row>
    <row r="2138" spans="1:4">
      <c r="A2138" s="24" t="s">
        <v>1534</v>
      </c>
      <c r="D2138" s="24" t="s">
        <v>3320</v>
      </c>
    </row>
    <row r="2139" spans="1:4">
      <c r="A2139" s="24" t="s">
        <v>1535</v>
      </c>
      <c r="D2139" s="24" t="s">
        <v>3320</v>
      </c>
    </row>
    <row r="2140" spans="1:4">
      <c r="A2140" s="24" t="s">
        <v>1536</v>
      </c>
      <c r="D2140" s="24" t="s">
        <v>3320</v>
      </c>
    </row>
    <row r="2141" spans="1:4">
      <c r="A2141" s="24" t="s">
        <v>1537</v>
      </c>
      <c r="D2141" s="24" t="s">
        <v>3320</v>
      </c>
    </row>
    <row r="2142" spans="1:4">
      <c r="A2142" s="24" t="s">
        <v>1538</v>
      </c>
      <c r="D2142" s="24" t="s">
        <v>3320</v>
      </c>
    </row>
    <row r="2143" spans="1:4">
      <c r="A2143" s="24" t="s">
        <v>1539</v>
      </c>
      <c r="D2143" s="24" t="s">
        <v>3320</v>
      </c>
    </row>
    <row r="2144" spans="1:4">
      <c r="A2144" s="24" t="s">
        <v>1540</v>
      </c>
      <c r="D2144" s="24" t="s">
        <v>3320</v>
      </c>
    </row>
    <row r="2145" spans="1:17">
      <c r="A2145" s="24" t="s">
        <v>1541</v>
      </c>
      <c r="D2145" s="24" t="s">
        <v>3320</v>
      </c>
    </row>
    <row r="2146" spans="1:17">
      <c r="A2146" s="24" t="s">
        <v>1542</v>
      </c>
      <c r="D2146" s="24" t="s">
        <v>3320</v>
      </c>
    </row>
    <row r="2147" spans="1:17">
      <c r="A2147" s="24" t="s">
        <v>1543</v>
      </c>
      <c r="D2147" s="24" t="s">
        <v>3320</v>
      </c>
    </row>
    <row r="2148" spans="1:17">
      <c r="A2148" s="24" t="s">
        <v>1544</v>
      </c>
      <c r="D2148" s="24" t="s">
        <v>3326</v>
      </c>
      <c r="E2148" s="24" t="s">
        <v>3327</v>
      </c>
      <c r="I2148" s="24" t="s">
        <v>3328</v>
      </c>
    </row>
    <row r="2149" spans="1:17">
      <c r="A2149" s="24" t="s">
        <v>1545</v>
      </c>
      <c r="D2149" s="24" t="s">
        <v>3320</v>
      </c>
      <c r="Q2149" s="24" t="s">
        <v>415</v>
      </c>
    </row>
    <row r="2150" spans="1:17">
      <c r="A2150" s="24" t="s">
        <v>1546</v>
      </c>
      <c r="D2150" s="24" t="s">
        <v>3320</v>
      </c>
    </row>
    <row r="2151" spans="1:17">
      <c r="A2151" s="24" t="s">
        <v>1974</v>
      </c>
      <c r="C2151" s="24">
        <v>1</v>
      </c>
      <c r="D2151" s="24" t="s">
        <v>3320</v>
      </c>
      <c r="Q2151" s="24" t="s">
        <v>383</v>
      </c>
    </row>
    <row r="2152" spans="1:17">
      <c r="A2152" s="24" t="s">
        <v>1547</v>
      </c>
      <c r="D2152" s="24" t="s">
        <v>3326</v>
      </c>
      <c r="E2152" s="24" t="s">
        <v>3327</v>
      </c>
      <c r="J2152" s="24" t="s">
        <v>3328</v>
      </c>
    </row>
    <row r="2153" spans="1:17">
      <c r="A2153" s="24" t="s">
        <v>1548</v>
      </c>
      <c r="D2153" s="24" t="s">
        <v>3320</v>
      </c>
    </row>
    <row r="2154" spans="1:17">
      <c r="A2154" s="24" t="s">
        <v>1549</v>
      </c>
      <c r="D2154" s="24" t="s">
        <v>3320</v>
      </c>
    </row>
    <row r="2155" spans="1:17">
      <c r="A2155" s="24" t="s">
        <v>1550</v>
      </c>
      <c r="D2155" s="24" t="s">
        <v>3320</v>
      </c>
    </row>
    <row r="2156" spans="1:17">
      <c r="A2156" s="24" t="s">
        <v>1551</v>
      </c>
      <c r="D2156" s="24" t="s">
        <v>3320</v>
      </c>
    </row>
    <row r="2157" spans="1:17">
      <c r="A2157" s="24" t="s">
        <v>1552</v>
      </c>
      <c r="D2157" s="24" t="s">
        <v>3320</v>
      </c>
    </row>
    <row r="2158" spans="1:17">
      <c r="A2158" s="24" t="s">
        <v>1553</v>
      </c>
      <c r="D2158" s="24" t="s">
        <v>3320</v>
      </c>
    </row>
    <row r="2159" spans="1:17">
      <c r="A2159" s="24" t="s">
        <v>1554</v>
      </c>
      <c r="D2159" s="24" t="s">
        <v>3320</v>
      </c>
    </row>
    <row r="2160" spans="1:17">
      <c r="A2160" s="24" t="s">
        <v>1555</v>
      </c>
      <c r="D2160" s="24" t="s">
        <v>3320</v>
      </c>
    </row>
    <row r="2161" spans="1:17">
      <c r="A2161" s="24" t="s">
        <v>1556</v>
      </c>
      <c r="D2161" s="24" t="s">
        <v>3320</v>
      </c>
    </row>
    <row r="2162" spans="1:17">
      <c r="A2162" s="24" t="s">
        <v>1557</v>
      </c>
      <c r="D2162" s="24" t="s">
        <v>3320</v>
      </c>
    </row>
    <row r="2163" spans="1:17">
      <c r="A2163" s="24" t="s">
        <v>1558</v>
      </c>
      <c r="D2163" s="24" t="s">
        <v>3320</v>
      </c>
    </row>
    <row r="2164" spans="1:17">
      <c r="A2164" s="24" t="s">
        <v>3060</v>
      </c>
      <c r="D2164" s="24" t="s">
        <v>3320</v>
      </c>
    </row>
    <row r="2165" spans="1:17">
      <c r="A2165" s="24" t="s">
        <v>3061</v>
      </c>
      <c r="D2165" s="24" t="s">
        <v>272</v>
      </c>
      <c r="H2165" s="24" t="s">
        <v>1879</v>
      </c>
      <c r="M2165" s="24">
        <v>2000</v>
      </c>
    </row>
    <row r="2166" spans="1:17">
      <c r="A2166" s="24" t="s">
        <v>3062</v>
      </c>
      <c r="D2166" s="24" t="s">
        <v>3320</v>
      </c>
    </row>
    <row r="2167" spans="1:17">
      <c r="A2167" s="24" t="s">
        <v>3063</v>
      </c>
      <c r="D2167" s="24" t="s">
        <v>3320</v>
      </c>
    </row>
    <row r="2168" spans="1:17">
      <c r="A2168" s="24" t="s">
        <v>3064</v>
      </c>
      <c r="D2168" s="24" t="s">
        <v>3320</v>
      </c>
    </row>
    <row r="2169" spans="1:17">
      <c r="A2169" s="24" t="s">
        <v>3065</v>
      </c>
      <c r="D2169" s="24" t="s">
        <v>3320</v>
      </c>
    </row>
    <row r="2170" spans="1:17">
      <c r="A2170" s="24" t="s">
        <v>3066</v>
      </c>
      <c r="D2170" s="24" t="s">
        <v>3320</v>
      </c>
    </row>
    <row r="2171" spans="1:17">
      <c r="A2171" s="24" t="s">
        <v>3067</v>
      </c>
      <c r="D2171" s="24" t="s">
        <v>3320</v>
      </c>
    </row>
    <row r="2172" spans="1:17">
      <c r="A2172" s="24" t="s">
        <v>3068</v>
      </c>
      <c r="D2172" s="24" t="s">
        <v>3320</v>
      </c>
    </row>
    <row r="2173" spans="1:17">
      <c r="A2173" s="24" t="s">
        <v>3070</v>
      </c>
      <c r="D2173" s="24" t="s">
        <v>272</v>
      </c>
      <c r="E2173" s="24" t="s">
        <v>273</v>
      </c>
      <c r="K2173" s="24" t="s">
        <v>3328</v>
      </c>
      <c r="Q2173" s="24" t="s">
        <v>223</v>
      </c>
    </row>
    <row r="2174" spans="1:17">
      <c r="A2174" s="24" t="s">
        <v>3069</v>
      </c>
      <c r="D2174" s="24" t="s">
        <v>3320</v>
      </c>
      <c r="Q2174" s="24" t="s">
        <v>3333</v>
      </c>
    </row>
    <row r="2175" spans="1:17">
      <c r="A2175" s="24" t="s">
        <v>3071</v>
      </c>
      <c r="D2175" s="24" t="s">
        <v>3320</v>
      </c>
    </row>
    <row r="2176" spans="1:17">
      <c r="A2176" s="24" t="s">
        <v>3072</v>
      </c>
      <c r="D2176" s="24" t="s">
        <v>3326</v>
      </c>
      <c r="E2176" s="24" t="s">
        <v>3327</v>
      </c>
      <c r="F2176" s="24" t="s">
        <v>237</v>
      </c>
      <c r="G2176" s="24" t="s">
        <v>238</v>
      </c>
      <c r="H2176" s="24" t="s">
        <v>1879</v>
      </c>
      <c r="J2176" s="24" t="s">
        <v>3328</v>
      </c>
      <c r="L2176" s="24">
        <v>5</v>
      </c>
      <c r="M2176" s="24" t="s">
        <v>249</v>
      </c>
    </row>
    <row r="2177" spans="1:17">
      <c r="A2177" s="24" t="s">
        <v>3073</v>
      </c>
      <c r="D2177" s="24" t="s">
        <v>3326</v>
      </c>
      <c r="E2177" s="24" t="s">
        <v>3327</v>
      </c>
      <c r="G2177" s="24" t="s">
        <v>238</v>
      </c>
      <c r="J2177" s="24" t="s">
        <v>3328</v>
      </c>
    </row>
    <row r="2178" spans="1:17">
      <c r="A2178" s="24" t="s">
        <v>3074</v>
      </c>
      <c r="D2178" s="24" t="s">
        <v>3320</v>
      </c>
    </row>
    <row r="2179" spans="1:17">
      <c r="A2179" s="24" t="s">
        <v>3075</v>
      </c>
      <c r="D2179" s="24" t="s">
        <v>3320</v>
      </c>
    </row>
    <row r="2180" spans="1:17">
      <c r="A2180" s="24" t="s">
        <v>3076</v>
      </c>
      <c r="D2180" s="24" t="s">
        <v>3346</v>
      </c>
      <c r="E2180" s="24" t="s">
        <v>3327</v>
      </c>
      <c r="K2180" s="24" t="s">
        <v>3328</v>
      </c>
    </row>
    <row r="2181" spans="1:17">
      <c r="A2181" s="24" t="s">
        <v>3077</v>
      </c>
      <c r="D2181" s="24" t="s">
        <v>3320</v>
      </c>
    </row>
    <row r="2182" spans="1:17">
      <c r="A2182" s="24" t="s">
        <v>3078</v>
      </c>
      <c r="D2182" s="24" t="s">
        <v>3320</v>
      </c>
    </row>
    <row r="2183" spans="1:17">
      <c r="A2183" s="24" t="s">
        <v>3079</v>
      </c>
      <c r="D2183" s="24" t="s">
        <v>3320</v>
      </c>
    </row>
    <row r="2184" spans="1:17">
      <c r="A2184" s="24" t="s">
        <v>3080</v>
      </c>
      <c r="D2184" s="24" t="s">
        <v>272</v>
      </c>
      <c r="E2184" s="24" t="s">
        <v>273</v>
      </c>
      <c r="I2184" s="24" t="s">
        <v>3328</v>
      </c>
      <c r="J2184" s="24" t="s">
        <v>3328</v>
      </c>
      <c r="K2184" s="24" t="s">
        <v>3328</v>
      </c>
    </row>
    <row r="2185" spans="1:17">
      <c r="A2185" s="24" t="s">
        <v>3081</v>
      </c>
      <c r="D2185" s="24" t="s">
        <v>272</v>
      </c>
      <c r="E2185" s="24" t="s">
        <v>273</v>
      </c>
      <c r="K2185" s="24" t="s">
        <v>3328</v>
      </c>
      <c r="P2185" s="24" t="s">
        <v>231</v>
      </c>
    </row>
    <row r="2186" spans="1:17">
      <c r="A2186" s="24" t="s">
        <v>3082</v>
      </c>
      <c r="D2186" s="24" t="s">
        <v>3346</v>
      </c>
      <c r="E2186" s="24" t="s">
        <v>3327</v>
      </c>
      <c r="I2186" s="24" t="s">
        <v>3328</v>
      </c>
      <c r="J2186" s="24" t="s">
        <v>3328</v>
      </c>
      <c r="K2186" s="24" t="s">
        <v>3328</v>
      </c>
    </row>
    <row r="2187" spans="1:17">
      <c r="A2187" s="24" t="s">
        <v>3083</v>
      </c>
      <c r="D2187" s="24" t="s">
        <v>3320</v>
      </c>
      <c r="Q2187" s="24" t="s">
        <v>1863</v>
      </c>
    </row>
    <row r="2188" spans="1:17">
      <c r="A2188" s="24" t="s">
        <v>3087</v>
      </c>
      <c r="D2188" s="24" t="s">
        <v>3320</v>
      </c>
    </row>
    <row r="2189" spans="1:17">
      <c r="A2189" s="24" t="s">
        <v>3088</v>
      </c>
      <c r="D2189" s="24" t="s">
        <v>3320</v>
      </c>
    </row>
    <row r="2190" spans="1:17">
      <c r="A2190" s="24" t="s">
        <v>3089</v>
      </c>
      <c r="D2190" s="24" t="s">
        <v>3320</v>
      </c>
    </row>
    <row r="2191" spans="1:17">
      <c r="A2191" s="24" t="s">
        <v>3090</v>
      </c>
      <c r="D2191" s="24" t="s">
        <v>3320</v>
      </c>
    </row>
    <row r="2192" spans="1:17">
      <c r="A2192" s="24" t="s">
        <v>3091</v>
      </c>
      <c r="D2192" s="24" t="s">
        <v>3320</v>
      </c>
    </row>
    <row r="2193" spans="1:17">
      <c r="A2193" s="24" t="s">
        <v>3092</v>
      </c>
      <c r="D2193" s="24" t="s">
        <v>272</v>
      </c>
      <c r="E2193" s="24" t="s">
        <v>273</v>
      </c>
      <c r="I2193" s="24" t="s">
        <v>3328</v>
      </c>
    </row>
    <row r="2194" spans="1:17">
      <c r="A2194" s="24" t="s">
        <v>3093</v>
      </c>
      <c r="D2194" s="24" t="s">
        <v>272</v>
      </c>
      <c r="E2194" s="24" t="s">
        <v>273</v>
      </c>
      <c r="Q2194" s="24" t="s">
        <v>3094</v>
      </c>
    </row>
    <row r="2195" spans="1:17">
      <c r="A2195" s="24" t="s">
        <v>3095</v>
      </c>
      <c r="D2195" s="24" t="s">
        <v>3326</v>
      </c>
      <c r="H2195" s="24" t="s">
        <v>1879</v>
      </c>
      <c r="M2195" s="24" t="s">
        <v>249</v>
      </c>
    </row>
    <row r="2196" spans="1:17">
      <c r="A2196" s="24" t="s">
        <v>3096</v>
      </c>
      <c r="D2196" s="24" t="s">
        <v>3320</v>
      </c>
    </row>
    <row r="2197" spans="1:17">
      <c r="A2197" s="24" t="s">
        <v>3097</v>
      </c>
      <c r="D2197" s="24" t="s">
        <v>272</v>
      </c>
      <c r="F2197" s="24" t="s">
        <v>1890</v>
      </c>
    </row>
    <row r="2198" spans="1:17">
      <c r="A2198" s="24" t="s">
        <v>3257</v>
      </c>
      <c r="D2198" s="24" t="s">
        <v>3346</v>
      </c>
      <c r="E2198" s="24" t="s">
        <v>3327</v>
      </c>
      <c r="I2198" s="24" t="s">
        <v>3328</v>
      </c>
      <c r="J2198" s="24" t="s">
        <v>3328</v>
      </c>
      <c r="P2198" s="24" t="s">
        <v>231</v>
      </c>
    </row>
    <row r="2199" spans="1:17">
      <c r="A2199" s="24" t="s">
        <v>3258</v>
      </c>
      <c r="D2199" s="24" t="s">
        <v>3320</v>
      </c>
    </row>
    <row r="2200" spans="1:17">
      <c r="A2200" s="24" t="s">
        <v>3259</v>
      </c>
      <c r="D2200" s="24" t="s">
        <v>3320</v>
      </c>
    </row>
    <row r="2201" spans="1:17">
      <c r="A2201" s="24" t="s">
        <v>3260</v>
      </c>
      <c r="D2201" s="24" t="s">
        <v>3320</v>
      </c>
    </row>
    <row r="2202" spans="1:17">
      <c r="A2202" s="24" t="s">
        <v>3262</v>
      </c>
      <c r="D2202" s="24" t="s">
        <v>3320</v>
      </c>
    </row>
    <row r="2203" spans="1:17">
      <c r="A2203" s="24" t="s">
        <v>3261</v>
      </c>
      <c r="D2203" s="24" t="s">
        <v>3320</v>
      </c>
    </row>
    <row r="2204" spans="1:17">
      <c r="A2204" s="24" t="s">
        <v>3263</v>
      </c>
      <c r="D2204" s="24" t="s">
        <v>3326</v>
      </c>
      <c r="E2204" s="24" t="s">
        <v>3327</v>
      </c>
      <c r="J2204" s="24" t="s">
        <v>3328</v>
      </c>
    </row>
    <row r="2205" spans="1:17">
      <c r="A2205" s="24" t="s">
        <v>3264</v>
      </c>
      <c r="D2205" s="24" t="s">
        <v>3320</v>
      </c>
    </row>
    <row r="2206" spans="1:17">
      <c r="A2206" s="24" t="s">
        <v>3265</v>
      </c>
      <c r="D2206" s="24" t="s">
        <v>3320</v>
      </c>
    </row>
    <row r="2207" spans="1:17">
      <c r="A2207" s="24" t="s">
        <v>3266</v>
      </c>
      <c r="D2207" s="24" t="s">
        <v>3346</v>
      </c>
      <c r="H2207" s="24" t="s">
        <v>225</v>
      </c>
      <c r="L2207" s="24">
        <v>3</v>
      </c>
    </row>
    <row r="2208" spans="1:17">
      <c r="A2208" s="24" t="s">
        <v>3267</v>
      </c>
      <c r="D2208" s="24" t="s">
        <v>3320</v>
      </c>
    </row>
    <row r="2209" spans="1:17">
      <c r="A2209" s="24" t="s">
        <v>3268</v>
      </c>
      <c r="D2209" s="24" t="s">
        <v>272</v>
      </c>
      <c r="E2209" s="24" t="s">
        <v>273</v>
      </c>
      <c r="I2209" s="24" t="s">
        <v>3328</v>
      </c>
      <c r="J2209" s="24" t="s">
        <v>3328</v>
      </c>
    </row>
    <row r="2210" spans="1:17">
      <c r="A2210" s="24" t="s">
        <v>3270</v>
      </c>
      <c r="D2210" s="24" t="s">
        <v>3320</v>
      </c>
    </row>
    <row r="2211" spans="1:17">
      <c r="A2211" s="24" t="s">
        <v>3269</v>
      </c>
      <c r="D2211" s="24" t="s">
        <v>272</v>
      </c>
      <c r="E2211" s="24" t="s">
        <v>273</v>
      </c>
      <c r="Q2211" s="24" t="s">
        <v>3094</v>
      </c>
    </row>
    <row r="2212" spans="1:17">
      <c r="A2212" s="24" t="s">
        <v>3271</v>
      </c>
      <c r="D2212" s="24" t="s">
        <v>3320</v>
      </c>
    </row>
    <row r="2213" spans="1:17">
      <c r="A2213" s="24" t="s">
        <v>3272</v>
      </c>
      <c r="D2213" s="24" t="s">
        <v>3320</v>
      </c>
    </row>
    <row r="2214" spans="1:17">
      <c r="A2214" s="24" t="s">
        <v>3273</v>
      </c>
      <c r="D2214" s="24" t="s">
        <v>3320</v>
      </c>
    </row>
    <row r="2215" spans="1:17">
      <c r="A2215" s="24" t="s">
        <v>3274</v>
      </c>
      <c r="D2215" s="24" t="s">
        <v>3320</v>
      </c>
    </row>
    <row r="2216" spans="1:17">
      <c r="A2216" s="24" t="s">
        <v>3275</v>
      </c>
      <c r="D2216" s="24" t="s">
        <v>3320</v>
      </c>
    </row>
    <row r="2217" spans="1:17">
      <c r="A2217" s="24" t="s">
        <v>3276</v>
      </c>
      <c r="D2217" s="24" t="s">
        <v>272</v>
      </c>
      <c r="E2217" s="24" t="s">
        <v>273</v>
      </c>
      <c r="K2217" s="24" t="s">
        <v>3328</v>
      </c>
    </row>
    <row r="2218" spans="1:17">
      <c r="A2218" s="24" t="s">
        <v>3277</v>
      </c>
      <c r="D2218" s="24" t="s">
        <v>3346</v>
      </c>
      <c r="E2218" s="24" t="s">
        <v>3327</v>
      </c>
      <c r="K2218" s="24" t="s">
        <v>3328</v>
      </c>
    </row>
    <row r="2219" spans="1:17">
      <c r="A2219" s="24" t="s">
        <v>3278</v>
      </c>
      <c r="C2219" s="24">
        <v>2</v>
      </c>
      <c r="D2219" s="24" t="s">
        <v>3346</v>
      </c>
      <c r="H2219" s="24" t="s">
        <v>2409</v>
      </c>
      <c r="M2219" s="24" t="s">
        <v>584</v>
      </c>
      <c r="Q2219" s="24" t="s">
        <v>585</v>
      </c>
    </row>
    <row r="2220" spans="1:17">
      <c r="A2220" s="24" t="s">
        <v>3279</v>
      </c>
      <c r="D2220" s="24" t="s">
        <v>3326</v>
      </c>
      <c r="H2220" s="24" t="s">
        <v>1879</v>
      </c>
      <c r="M2220" s="24" t="s">
        <v>3280</v>
      </c>
    </row>
    <row r="2221" spans="1:17">
      <c r="A2221" s="24" t="s">
        <v>3281</v>
      </c>
      <c r="D2221" s="24" t="s">
        <v>3320</v>
      </c>
    </row>
    <row r="2222" spans="1:17">
      <c r="A2222" s="24" t="s">
        <v>3282</v>
      </c>
      <c r="D2222" s="24" t="s">
        <v>272</v>
      </c>
      <c r="E2222" s="24" t="s">
        <v>273</v>
      </c>
      <c r="I2222" s="24" t="s">
        <v>3328</v>
      </c>
      <c r="J2222" s="24" t="s">
        <v>3328</v>
      </c>
      <c r="K2222" s="24" t="s">
        <v>3328</v>
      </c>
    </row>
    <row r="2223" spans="1:17">
      <c r="A2223" s="24" t="s">
        <v>3283</v>
      </c>
      <c r="D2223" s="24" t="s">
        <v>3346</v>
      </c>
      <c r="E2223" s="24" t="s">
        <v>3327</v>
      </c>
      <c r="I2223" s="24" t="s">
        <v>3328</v>
      </c>
    </row>
  </sheetData>
  <autoFilter ref="A1:Q2223"/>
  <phoneticPr fontId="0" type="noConversion"/>
  <printOptions gridLines="1"/>
  <pageMargins left="0.74803149606299213" right="0.74803149606299213" top="0.98425196850393704" bottom="0.98425196850393704" header="0.51181102362204722" footer="0.51181102362204722"/>
  <pageSetup paperSize="9" scale="74" fitToHeight="10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G239"/>
  <sheetViews>
    <sheetView workbookViewId="0">
      <pane xSplit="1" ySplit="1" topLeftCell="B2" activePane="bottomRight" state="frozen"/>
      <selection pane="topRight" activeCell="B1" sqref="B1"/>
      <selection pane="bottomLeft" activeCell="A2" sqref="A2"/>
      <selection pane="bottomRight" activeCell="A9" sqref="A9"/>
    </sheetView>
  </sheetViews>
  <sheetFormatPr defaultRowHeight="12.75"/>
  <cols>
    <col min="1" max="1" width="42.7109375" style="3" customWidth="1"/>
    <col min="2" max="5" width="4.5703125" style="7" customWidth="1"/>
    <col min="6" max="6" width="103" style="3" customWidth="1"/>
    <col min="7" max="7" width="28.140625" style="3" customWidth="1"/>
    <col min="8" max="16384" width="9.140625" style="13"/>
  </cols>
  <sheetData>
    <row r="1" spans="1:7" ht="52.5" customHeight="1">
      <c r="A1" s="12" t="s">
        <v>3305</v>
      </c>
      <c r="B1" s="10" t="s">
        <v>1235</v>
      </c>
      <c r="C1" s="10" t="s">
        <v>745</v>
      </c>
      <c r="D1" s="10" t="s">
        <v>746</v>
      </c>
      <c r="E1" s="10" t="s">
        <v>747</v>
      </c>
      <c r="F1" s="12" t="s">
        <v>748</v>
      </c>
      <c r="G1" s="12" t="s">
        <v>461</v>
      </c>
    </row>
    <row r="2" spans="1:7">
      <c r="A2" s="5" t="s">
        <v>749</v>
      </c>
      <c r="B2" s="4"/>
      <c r="C2" s="4" t="s">
        <v>264</v>
      </c>
      <c r="D2" s="4" t="s">
        <v>264</v>
      </c>
      <c r="E2" s="4"/>
      <c r="F2" s="5" t="s">
        <v>750</v>
      </c>
      <c r="G2" s="5" t="s">
        <v>751</v>
      </c>
    </row>
    <row r="3" spans="1:7">
      <c r="A3" s="5" t="s">
        <v>752</v>
      </c>
      <c r="B3" s="4"/>
      <c r="C3" s="4"/>
      <c r="D3" s="4"/>
      <c r="E3" s="4" t="s">
        <v>264</v>
      </c>
      <c r="F3" s="5" t="s">
        <v>1803</v>
      </c>
      <c r="G3" s="5"/>
    </row>
    <row r="4" spans="1:7">
      <c r="A4" s="5" t="s">
        <v>753</v>
      </c>
      <c r="B4" s="4"/>
      <c r="C4" s="4" t="s">
        <v>264</v>
      </c>
      <c r="D4" s="4" t="s">
        <v>264</v>
      </c>
      <c r="E4" s="4"/>
      <c r="F4" s="5" t="s">
        <v>754</v>
      </c>
      <c r="G4" s="5"/>
    </row>
    <row r="5" spans="1:7">
      <c r="A5" s="5" t="s">
        <v>755</v>
      </c>
      <c r="B5" s="4"/>
      <c r="C5" s="4" t="s">
        <v>264</v>
      </c>
      <c r="D5" s="4"/>
      <c r="E5" s="4"/>
      <c r="F5" s="5" t="s">
        <v>520</v>
      </c>
      <c r="G5" s="5" t="s">
        <v>756</v>
      </c>
    </row>
    <row r="6" spans="1:7">
      <c r="A6" s="1" t="s">
        <v>586</v>
      </c>
      <c r="B6" s="4">
        <v>5</v>
      </c>
      <c r="C6" s="4" t="s">
        <v>264</v>
      </c>
      <c r="D6" s="4"/>
      <c r="E6" s="4"/>
      <c r="F6" s="1" t="s">
        <v>519</v>
      </c>
      <c r="G6" s="5" t="s">
        <v>588</v>
      </c>
    </row>
    <row r="7" spans="1:7">
      <c r="A7" s="11" t="s">
        <v>587</v>
      </c>
      <c r="B7" s="4">
        <v>5</v>
      </c>
      <c r="C7" s="4" t="s">
        <v>264</v>
      </c>
      <c r="D7" s="4"/>
      <c r="E7" s="4"/>
      <c r="F7" s="38" t="s">
        <v>521</v>
      </c>
      <c r="G7" s="5"/>
    </row>
    <row r="8" spans="1:7">
      <c r="A8" s="5" t="s">
        <v>757</v>
      </c>
      <c r="B8" s="4"/>
      <c r="C8" s="4"/>
      <c r="D8" s="4"/>
      <c r="E8" s="4" t="s">
        <v>264</v>
      </c>
      <c r="F8" s="5" t="s">
        <v>1803</v>
      </c>
      <c r="G8" s="5"/>
    </row>
    <row r="9" spans="1:7">
      <c r="A9" s="5" t="s">
        <v>758</v>
      </c>
      <c r="B9" s="4"/>
      <c r="C9" s="4"/>
      <c r="D9" s="4"/>
      <c r="E9" s="4" t="s">
        <v>264</v>
      </c>
      <c r="F9" s="5" t="s">
        <v>1803</v>
      </c>
      <c r="G9" s="5"/>
    </row>
    <row r="10" spans="1:7">
      <c r="A10" s="5" t="s">
        <v>759</v>
      </c>
      <c r="B10" s="4"/>
      <c r="C10" s="4"/>
      <c r="D10" s="4"/>
      <c r="E10" s="4" t="s">
        <v>264</v>
      </c>
      <c r="F10" s="5" t="s">
        <v>531</v>
      </c>
      <c r="G10" s="5" t="s">
        <v>1780</v>
      </c>
    </row>
    <row r="11" spans="1:7">
      <c r="A11" s="5" t="s">
        <v>593</v>
      </c>
      <c r="B11" s="4">
        <v>5</v>
      </c>
      <c r="C11" s="4"/>
      <c r="D11" s="4" t="s">
        <v>264</v>
      </c>
      <c r="E11" s="4"/>
      <c r="F11" s="5" t="s">
        <v>522</v>
      </c>
      <c r="G11" s="5"/>
    </row>
    <row r="12" spans="1:7">
      <c r="A12" s="5" t="s">
        <v>803</v>
      </c>
      <c r="B12" s="4">
        <v>1</v>
      </c>
      <c r="C12" s="4" t="s">
        <v>264</v>
      </c>
      <c r="D12" s="4"/>
      <c r="E12" s="4"/>
      <c r="F12" s="29" t="s">
        <v>532</v>
      </c>
      <c r="G12" s="5"/>
    </row>
    <row r="13" spans="1:7">
      <c r="A13" s="5" t="s">
        <v>1781</v>
      </c>
      <c r="B13" s="4"/>
      <c r="C13" s="4"/>
      <c r="D13" s="4"/>
      <c r="E13" s="4" t="s">
        <v>264</v>
      </c>
      <c r="F13" s="5" t="s">
        <v>533</v>
      </c>
      <c r="G13" s="5"/>
    </row>
    <row r="14" spans="1:7">
      <c r="A14" s="5" t="s">
        <v>1782</v>
      </c>
      <c r="B14" s="4"/>
      <c r="C14" s="4" t="s">
        <v>264</v>
      </c>
      <c r="D14" s="4"/>
      <c r="E14" s="4"/>
      <c r="F14" s="5" t="s">
        <v>534</v>
      </c>
      <c r="G14" s="5" t="s">
        <v>1783</v>
      </c>
    </row>
    <row r="15" spans="1:7">
      <c r="A15" s="5" t="s">
        <v>1784</v>
      </c>
      <c r="B15" s="4"/>
      <c r="C15" s="4" t="s">
        <v>264</v>
      </c>
      <c r="D15" s="4"/>
      <c r="E15" s="4" t="s">
        <v>264</v>
      </c>
      <c r="F15" s="5" t="s">
        <v>536</v>
      </c>
      <c r="G15" s="5" t="s">
        <v>1785</v>
      </c>
    </row>
    <row r="16" spans="1:7">
      <c r="A16" s="5" t="s">
        <v>1786</v>
      </c>
      <c r="B16" s="4"/>
      <c r="C16" s="4" t="s">
        <v>264</v>
      </c>
      <c r="D16" s="4"/>
      <c r="E16" s="4" t="s">
        <v>264</v>
      </c>
      <c r="F16" s="5" t="s">
        <v>536</v>
      </c>
      <c r="G16" s="5" t="s">
        <v>1785</v>
      </c>
    </row>
    <row r="17" spans="1:7">
      <c r="A17" s="5" t="s">
        <v>1787</v>
      </c>
      <c r="B17" s="4"/>
      <c r="C17" s="4"/>
      <c r="D17" s="4"/>
      <c r="E17" s="4" t="s">
        <v>264</v>
      </c>
      <c r="F17" s="5" t="s">
        <v>1788</v>
      </c>
      <c r="G17" s="5"/>
    </row>
    <row r="18" spans="1:7">
      <c r="A18" s="5" t="s">
        <v>1789</v>
      </c>
      <c r="B18" s="4"/>
      <c r="C18" s="4"/>
      <c r="D18" s="4"/>
      <c r="E18" s="4" t="s">
        <v>264</v>
      </c>
      <c r="F18" s="5" t="s">
        <v>1790</v>
      </c>
      <c r="G18" s="5"/>
    </row>
    <row r="19" spans="1:7">
      <c r="A19" s="5" t="s">
        <v>1791</v>
      </c>
      <c r="B19" s="4"/>
      <c r="C19" s="4"/>
      <c r="D19" s="4" t="s">
        <v>264</v>
      </c>
      <c r="E19" s="4" t="s">
        <v>264</v>
      </c>
      <c r="F19" s="5" t="s">
        <v>1792</v>
      </c>
      <c r="G19" s="5"/>
    </row>
    <row r="20" spans="1:7">
      <c r="A20" s="5" t="s">
        <v>1793</v>
      </c>
      <c r="B20" s="4"/>
      <c r="C20" s="4" t="s">
        <v>264</v>
      </c>
      <c r="D20" s="4"/>
      <c r="E20" s="4"/>
      <c r="F20" s="5" t="s">
        <v>804</v>
      </c>
      <c r="G20" s="5"/>
    </row>
    <row r="21" spans="1:7">
      <c r="A21" s="11" t="s">
        <v>1760</v>
      </c>
      <c r="B21" s="4">
        <v>5</v>
      </c>
      <c r="C21" s="4"/>
      <c r="D21" s="4"/>
      <c r="E21" s="4" t="s">
        <v>264</v>
      </c>
      <c r="F21" s="5" t="s">
        <v>805</v>
      </c>
      <c r="G21" s="5"/>
    </row>
    <row r="22" spans="1:7">
      <c r="A22" s="11" t="s">
        <v>1761</v>
      </c>
      <c r="B22" s="4">
        <v>5</v>
      </c>
      <c r="C22" s="4"/>
      <c r="D22" s="4"/>
      <c r="E22" s="4" t="s">
        <v>264</v>
      </c>
      <c r="F22" s="5" t="s">
        <v>805</v>
      </c>
      <c r="G22" s="5"/>
    </row>
    <row r="23" spans="1:7">
      <c r="A23" s="5" t="s">
        <v>1794</v>
      </c>
      <c r="B23" s="4"/>
      <c r="C23" s="4" t="s">
        <v>264</v>
      </c>
      <c r="D23" s="4"/>
      <c r="E23" s="4"/>
      <c r="F23" s="5" t="s">
        <v>806</v>
      </c>
      <c r="G23" s="5" t="s">
        <v>1795</v>
      </c>
    </row>
    <row r="24" spans="1:7">
      <c r="A24" s="11" t="s">
        <v>1763</v>
      </c>
      <c r="B24" s="4">
        <v>5</v>
      </c>
      <c r="C24" s="4" t="s">
        <v>264</v>
      </c>
      <c r="D24" s="4"/>
      <c r="E24" s="4" t="s">
        <v>264</v>
      </c>
      <c r="F24" s="5" t="s">
        <v>811</v>
      </c>
      <c r="G24" s="5"/>
    </row>
    <row r="25" spans="1:7">
      <c r="A25" s="11" t="s">
        <v>1764</v>
      </c>
      <c r="B25" s="4">
        <v>5</v>
      </c>
      <c r="C25" s="4" t="s">
        <v>264</v>
      </c>
      <c r="D25" s="4"/>
      <c r="E25" s="4" t="s">
        <v>264</v>
      </c>
      <c r="F25" s="5" t="s">
        <v>811</v>
      </c>
      <c r="G25" s="5"/>
    </row>
    <row r="26" spans="1:7">
      <c r="A26" s="11" t="s">
        <v>1762</v>
      </c>
      <c r="B26" s="4">
        <v>5</v>
      </c>
      <c r="C26" s="4" t="s">
        <v>264</v>
      </c>
      <c r="D26" s="4"/>
      <c r="E26" s="4" t="s">
        <v>264</v>
      </c>
      <c r="F26" s="5" t="s">
        <v>811</v>
      </c>
      <c r="G26" s="5"/>
    </row>
    <row r="27" spans="1:7">
      <c r="A27" s="5" t="s">
        <v>1850</v>
      </c>
      <c r="B27" s="4">
        <v>1</v>
      </c>
      <c r="C27" s="4" t="s">
        <v>264</v>
      </c>
      <c r="D27" s="4"/>
      <c r="E27" s="4" t="s">
        <v>264</v>
      </c>
      <c r="F27" s="5" t="s">
        <v>807</v>
      </c>
      <c r="G27" s="5"/>
    </row>
    <row r="28" spans="1:7">
      <c r="A28" s="5" t="s">
        <v>1851</v>
      </c>
      <c r="B28" s="4">
        <v>1</v>
      </c>
      <c r="C28" s="4" t="s">
        <v>264</v>
      </c>
      <c r="D28" s="4"/>
      <c r="E28" s="4" t="s">
        <v>264</v>
      </c>
      <c r="F28" s="5" t="s">
        <v>810</v>
      </c>
      <c r="G28" s="5"/>
    </row>
    <row r="29" spans="1:7">
      <c r="A29" s="5" t="s">
        <v>1852</v>
      </c>
      <c r="B29" s="4">
        <v>1</v>
      </c>
      <c r="C29" s="4" t="s">
        <v>264</v>
      </c>
      <c r="D29" s="4"/>
      <c r="E29" s="4" t="s">
        <v>264</v>
      </c>
      <c r="F29" s="5" t="s">
        <v>808</v>
      </c>
      <c r="G29" s="5"/>
    </row>
    <row r="30" spans="1:7">
      <c r="A30" s="5" t="s">
        <v>1853</v>
      </c>
      <c r="B30" s="4">
        <v>1</v>
      </c>
      <c r="C30" s="4" t="s">
        <v>264</v>
      </c>
      <c r="D30" s="4"/>
      <c r="E30" s="4" t="s">
        <v>264</v>
      </c>
      <c r="F30" s="5" t="s">
        <v>809</v>
      </c>
      <c r="G30" s="5"/>
    </row>
    <row r="31" spans="1:7">
      <c r="A31" s="5" t="s">
        <v>1855</v>
      </c>
      <c r="B31" s="4">
        <v>5</v>
      </c>
      <c r="C31" s="4" t="s">
        <v>264</v>
      </c>
      <c r="D31" s="4"/>
      <c r="E31" s="4"/>
      <c r="F31" s="5" t="s">
        <v>1768</v>
      </c>
      <c r="G31" s="5"/>
    </row>
    <row r="32" spans="1:7" s="16" customFormat="1">
      <c r="A32" s="2" t="s">
        <v>1207</v>
      </c>
      <c r="B32" s="14">
        <v>5</v>
      </c>
      <c r="C32" s="14" t="s">
        <v>264</v>
      </c>
      <c r="D32" s="14"/>
      <c r="E32" s="14"/>
      <c r="F32" s="15" t="s">
        <v>132</v>
      </c>
      <c r="G32" s="15"/>
    </row>
    <row r="33" spans="1:7">
      <c r="A33" s="5" t="s">
        <v>1796</v>
      </c>
      <c r="B33" s="4"/>
      <c r="C33" s="4" t="s">
        <v>264</v>
      </c>
      <c r="D33" s="4"/>
      <c r="E33" s="4"/>
      <c r="F33" s="5" t="s">
        <v>1797</v>
      </c>
      <c r="G33" s="5"/>
    </row>
    <row r="34" spans="1:7">
      <c r="A34" s="5" t="s">
        <v>1798</v>
      </c>
      <c r="B34" s="4"/>
      <c r="C34" s="4" t="s">
        <v>264</v>
      </c>
      <c r="D34" s="4"/>
      <c r="E34" s="4" t="s">
        <v>264</v>
      </c>
      <c r="F34" s="5" t="s">
        <v>1797</v>
      </c>
      <c r="G34" s="5"/>
    </row>
    <row r="35" spans="1:7">
      <c r="A35" s="5" t="s">
        <v>1799</v>
      </c>
      <c r="B35" s="4"/>
      <c r="C35" s="4" t="s">
        <v>264</v>
      </c>
      <c r="D35" s="4"/>
      <c r="E35" s="4"/>
      <c r="F35" s="5" t="s">
        <v>1797</v>
      </c>
      <c r="G35" s="5"/>
    </row>
    <row r="36" spans="1:7">
      <c r="A36" s="5" t="s">
        <v>1800</v>
      </c>
      <c r="B36" s="4"/>
      <c r="C36" s="4" t="s">
        <v>264</v>
      </c>
      <c r="D36" s="4"/>
      <c r="E36" s="4"/>
      <c r="F36" s="5" t="s">
        <v>1797</v>
      </c>
      <c r="G36" s="5"/>
    </row>
    <row r="37" spans="1:7">
      <c r="A37" s="5" t="s">
        <v>1801</v>
      </c>
      <c r="B37" s="4"/>
      <c r="C37" s="4" t="s">
        <v>264</v>
      </c>
      <c r="D37" s="4"/>
      <c r="E37" s="4"/>
      <c r="F37" s="5" t="s">
        <v>1797</v>
      </c>
      <c r="G37" s="5"/>
    </row>
    <row r="38" spans="1:7">
      <c r="A38" s="5" t="s">
        <v>1802</v>
      </c>
      <c r="B38" s="4"/>
      <c r="C38" s="4"/>
      <c r="D38" s="4"/>
      <c r="E38" s="4" t="s">
        <v>264</v>
      </c>
      <c r="F38" s="5" t="s">
        <v>1803</v>
      </c>
      <c r="G38" s="5"/>
    </row>
    <row r="39" spans="1:7">
      <c r="A39" s="5" t="s">
        <v>1804</v>
      </c>
      <c r="B39" s="4"/>
      <c r="C39" s="4"/>
      <c r="D39" s="4"/>
      <c r="E39" s="4" t="s">
        <v>264</v>
      </c>
      <c r="F39" s="5" t="s">
        <v>1803</v>
      </c>
      <c r="G39" s="5"/>
    </row>
    <row r="40" spans="1:7">
      <c r="A40" s="5" t="s">
        <v>1805</v>
      </c>
      <c r="B40" s="4"/>
      <c r="C40" s="4"/>
      <c r="D40" s="4" t="s">
        <v>264</v>
      </c>
      <c r="E40" s="4"/>
      <c r="F40" s="5" t="s">
        <v>1806</v>
      </c>
      <c r="G40" s="5"/>
    </row>
    <row r="41" spans="1:7">
      <c r="A41" s="5" t="s">
        <v>1807</v>
      </c>
      <c r="B41" s="4"/>
      <c r="C41" s="4" t="s">
        <v>264</v>
      </c>
      <c r="D41" s="4"/>
      <c r="E41" s="4"/>
      <c r="F41" s="5" t="s">
        <v>1808</v>
      </c>
      <c r="G41" s="5"/>
    </row>
    <row r="42" spans="1:7">
      <c r="A42" s="5" t="s">
        <v>1809</v>
      </c>
      <c r="B42" s="4"/>
      <c r="C42" s="4" t="s">
        <v>264</v>
      </c>
      <c r="D42" s="4"/>
      <c r="E42" s="4"/>
      <c r="F42" s="5" t="s">
        <v>1810</v>
      </c>
      <c r="G42" s="5" t="s">
        <v>480</v>
      </c>
    </row>
    <row r="43" spans="1:7">
      <c r="A43" s="5" t="s">
        <v>1811</v>
      </c>
      <c r="B43" s="4"/>
      <c r="C43" s="4" t="s">
        <v>264</v>
      </c>
      <c r="D43" s="4"/>
      <c r="E43" s="4"/>
      <c r="F43" s="5" t="s">
        <v>1812</v>
      </c>
      <c r="G43" s="5"/>
    </row>
    <row r="44" spans="1:7">
      <c r="A44" s="5" t="s">
        <v>1813</v>
      </c>
      <c r="B44" s="4"/>
      <c r="C44" s="4" t="s">
        <v>264</v>
      </c>
      <c r="D44" s="4"/>
      <c r="E44" s="4"/>
      <c r="F44" s="5" t="s">
        <v>1812</v>
      </c>
      <c r="G44" s="5"/>
    </row>
    <row r="45" spans="1:7">
      <c r="A45" s="5" t="s">
        <v>1814</v>
      </c>
      <c r="B45" s="4"/>
      <c r="C45" s="4" t="s">
        <v>264</v>
      </c>
      <c r="D45" s="4"/>
      <c r="E45" s="4"/>
      <c r="F45" s="5" t="s">
        <v>1815</v>
      </c>
      <c r="G45" s="5"/>
    </row>
    <row r="46" spans="1:7">
      <c r="A46" s="11" t="s">
        <v>1775</v>
      </c>
      <c r="B46" s="4">
        <v>5</v>
      </c>
      <c r="C46" s="4" t="s">
        <v>264</v>
      </c>
      <c r="D46" s="4"/>
      <c r="E46" s="4"/>
      <c r="F46" s="11" t="s">
        <v>2187</v>
      </c>
      <c r="G46" s="5"/>
    </row>
    <row r="47" spans="1:7">
      <c r="A47" s="11" t="s">
        <v>2584</v>
      </c>
      <c r="B47" s="4">
        <v>5</v>
      </c>
      <c r="C47" s="4"/>
      <c r="D47" s="4" t="s">
        <v>264</v>
      </c>
      <c r="E47" s="4"/>
      <c r="F47" s="11" t="s">
        <v>2188</v>
      </c>
      <c r="G47" s="5"/>
    </row>
    <row r="48" spans="1:7">
      <c r="A48" s="5" t="s">
        <v>1816</v>
      </c>
      <c r="B48" s="4"/>
      <c r="C48" s="4"/>
      <c r="D48" s="4" t="s">
        <v>264</v>
      </c>
      <c r="E48" s="4"/>
      <c r="F48" s="5" t="s">
        <v>2189</v>
      </c>
      <c r="G48" s="5"/>
    </row>
    <row r="49" spans="1:7">
      <c r="A49" s="5" t="s">
        <v>1817</v>
      </c>
      <c r="B49" s="4"/>
      <c r="C49" s="4" t="s">
        <v>264</v>
      </c>
      <c r="D49" s="4"/>
      <c r="E49" s="4" t="s">
        <v>264</v>
      </c>
      <c r="F49" s="5" t="s">
        <v>2190</v>
      </c>
      <c r="G49" s="5"/>
    </row>
    <row r="50" spans="1:7">
      <c r="A50" s="5" t="s">
        <v>1818</v>
      </c>
      <c r="B50" s="4"/>
      <c r="C50" s="4" t="s">
        <v>264</v>
      </c>
      <c r="D50" s="4"/>
      <c r="E50" s="4" t="s">
        <v>264</v>
      </c>
      <c r="F50" s="5" t="s">
        <v>2190</v>
      </c>
      <c r="G50" s="5"/>
    </row>
    <row r="51" spans="1:7">
      <c r="A51" s="5" t="s">
        <v>1819</v>
      </c>
      <c r="B51" s="4"/>
      <c r="C51" s="4"/>
      <c r="D51" s="4"/>
      <c r="E51" s="4" t="s">
        <v>264</v>
      </c>
      <c r="F51" s="5" t="s">
        <v>1803</v>
      </c>
      <c r="G51" s="5"/>
    </row>
    <row r="52" spans="1:7">
      <c r="A52" s="5" t="s">
        <v>1820</v>
      </c>
      <c r="B52" s="4"/>
      <c r="C52" s="4"/>
      <c r="D52" s="4"/>
      <c r="E52" s="4" t="s">
        <v>264</v>
      </c>
      <c r="F52" s="5" t="s">
        <v>1803</v>
      </c>
      <c r="G52" s="5"/>
    </row>
    <row r="53" spans="1:7">
      <c r="A53" s="5" t="s">
        <v>1821</v>
      </c>
      <c r="B53" s="4"/>
      <c r="C53" s="4"/>
      <c r="D53" s="4"/>
      <c r="E53" s="4" t="s">
        <v>264</v>
      </c>
      <c r="F53" s="5" t="s">
        <v>1803</v>
      </c>
      <c r="G53" s="5"/>
    </row>
    <row r="54" spans="1:7">
      <c r="A54" s="5" t="s">
        <v>2705</v>
      </c>
      <c r="B54" s="4">
        <v>2</v>
      </c>
      <c r="C54" s="4"/>
      <c r="D54" s="4" t="s">
        <v>264</v>
      </c>
      <c r="E54" s="4"/>
      <c r="F54" s="5" t="s">
        <v>518</v>
      </c>
      <c r="G54" s="5"/>
    </row>
    <row r="55" spans="1:7">
      <c r="A55" s="5" t="s">
        <v>1822</v>
      </c>
      <c r="B55" s="4"/>
      <c r="C55" s="4"/>
      <c r="D55" s="4"/>
      <c r="E55" s="4" t="s">
        <v>264</v>
      </c>
      <c r="F55" s="5" t="s">
        <v>1823</v>
      </c>
      <c r="G55" s="5"/>
    </row>
    <row r="56" spans="1:7">
      <c r="A56" s="5" t="s">
        <v>1824</v>
      </c>
      <c r="B56" s="4"/>
      <c r="C56" s="4"/>
      <c r="D56" s="4" t="s">
        <v>264</v>
      </c>
      <c r="E56" s="4"/>
      <c r="F56" s="5" t="s">
        <v>1825</v>
      </c>
      <c r="G56" s="5"/>
    </row>
    <row r="57" spans="1:7">
      <c r="A57" s="5" t="s">
        <v>1826</v>
      </c>
      <c r="B57" s="4"/>
      <c r="C57" s="4"/>
      <c r="D57" s="4"/>
      <c r="E57" s="4" t="s">
        <v>264</v>
      </c>
      <c r="F57" s="5" t="s">
        <v>2417</v>
      </c>
      <c r="G57" s="5"/>
    </row>
    <row r="58" spans="1:7">
      <c r="A58" s="5" t="s">
        <v>1827</v>
      </c>
      <c r="B58" s="4"/>
      <c r="C58" s="4"/>
      <c r="D58" s="4"/>
      <c r="E58" s="4" t="s">
        <v>264</v>
      </c>
      <c r="F58" s="5" t="s">
        <v>2417</v>
      </c>
      <c r="G58" s="5"/>
    </row>
    <row r="59" spans="1:7">
      <c r="A59" s="5" t="s">
        <v>504</v>
      </c>
      <c r="B59" s="4">
        <v>1</v>
      </c>
      <c r="C59" s="4" t="s">
        <v>264</v>
      </c>
      <c r="D59" s="4"/>
      <c r="E59" s="4" t="s">
        <v>264</v>
      </c>
      <c r="F59" s="5" t="s">
        <v>2191</v>
      </c>
      <c r="G59" s="5"/>
    </row>
    <row r="60" spans="1:7">
      <c r="A60" s="5" t="s">
        <v>2586</v>
      </c>
      <c r="B60" s="4"/>
      <c r="C60" s="4" t="s">
        <v>264</v>
      </c>
      <c r="D60" s="4"/>
      <c r="E60" s="4"/>
      <c r="F60" s="5" t="s">
        <v>1777</v>
      </c>
      <c r="G60" s="5" t="s">
        <v>2313</v>
      </c>
    </row>
    <row r="61" spans="1:7">
      <c r="A61" s="5" t="s">
        <v>2786</v>
      </c>
      <c r="B61" s="4">
        <v>5</v>
      </c>
      <c r="C61" s="4" t="s">
        <v>264</v>
      </c>
      <c r="D61" s="4"/>
      <c r="E61" s="4"/>
      <c r="F61" s="11" t="s">
        <v>517</v>
      </c>
      <c r="G61" s="5"/>
    </row>
    <row r="62" spans="1:7">
      <c r="A62" s="5" t="s">
        <v>1828</v>
      </c>
      <c r="B62" s="4"/>
      <c r="C62" s="4" t="s">
        <v>264</v>
      </c>
      <c r="D62" s="4"/>
      <c r="E62" s="4"/>
      <c r="F62" s="5" t="s">
        <v>1829</v>
      </c>
      <c r="G62" s="5" t="s">
        <v>1830</v>
      </c>
    </row>
    <row r="63" spans="1:7">
      <c r="A63" s="5" t="s">
        <v>1831</v>
      </c>
      <c r="B63" s="4"/>
      <c r="C63" s="4" t="s">
        <v>264</v>
      </c>
      <c r="D63" s="4"/>
      <c r="E63" s="4"/>
      <c r="F63" s="5" t="s">
        <v>1829</v>
      </c>
      <c r="G63" s="5" t="s">
        <v>1830</v>
      </c>
    </row>
    <row r="64" spans="1:7">
      <c r="A64" s="5" t="s">
        <v>1832</v>
      </c>
      <c r="B64" s="4"/>
      <c r="C64" s="4" t="s">
        <v>264</v>
      </c>
      <c r="D64" s="4"/>
      <c r="E64" s="4" t="s">
        <v>264</v>
      </c>
      <c r="F64" s="5" t="s">
        <v>1833</v>
      </c>
      <c r="G64" s="5"/>
    </row>
    <row r="65" spans="1:7">
      <c r="A65" s="5" t="s">
        <v>1834</v>
      </c>
      <c r="B65" s="4"/>
      <c r="C65" s="4" t="s">
        <v>264</v>
      </c>
      <c r="D65" s="4"/>
      <c r="E65" s="4" t="s">
        <v>264</v>
      </c>
      <c r="F65" s="5" t="s">
        <v>1833</v>
      </c>
      <c r="G65" s="5"/>
    </row>
    <row r="66" spans="1:7">
      <c r="A66" s="5" t="s">
        <v>815</v>
      </c>
      <c r="B66" s="4"/>
      <c r="C66" s="4" t="s">
        <v>264</v>
      </c>
      <c r="D66" s="4"/>
      <c r="E66" s="4"/>
      <c r="F66" s="11" t="s">
        <v>1778</v>
      </c>
      <c r="G66" s="5"/>
    </row>
    <row r="67" spans="1:7">
      <c r="A67" s="5" t="s">
        <v>1835</v>
      </c>
      <c r="B67" s="4"/>
      <c r="C67" s="4"/>
      <c r="D67" s="4" t="s">
        <v>264</v>
      </c>
      <c r="E67" s="4"/>
      <c r="F67" s="5" t="s">
        <v>1836</v>
      </c>
      <c r="G67" s="5"/>
    </row>
    <row r="68" spans="1:7">
      <c r="A68" s="5" t="s">
        <v>777</v>
      </c>
      <c r="B68" s="4">
        <v>1</v>
      </c>
      <c r="C68" s="4"/>
      <c r="D68" s="4" t="s">
        <v>264</v>
      </c>
      <c r="E68" s="4"/>
      <c r="F68" s="5" t="s">
        <v>779</v>
      </c>
      <c r="G68" s="5"/>
    </row>
    <row r="69" spans="1:7">
      <c r="A69" s="5" t="s">
        <v>780</v>
      </c>
      <c r="B69" s="4">
        <v>1</v>
      </c>
      <c r="C69" s="4"/>
      <c r="D69" s="4" t="s">
        <v>264</v>
      </c>
      <c r="E69" s="4"/>
      <c r="F69" s="5" t="s">
        <v>781</v>
      </c>
      <c r="G69" s="5"/>
    </row>
    <row r="70" spans="1:7">
      <c r="A70" s="5" t="s">
        <v>778</v>
      </c>
      <c r="B70" s="4">
        <v>1</v>
      </c>
      <c r="C70" s="4"/>
      <c r="D70" s="4" t="s">
        <v>264</v>
      </c>
      <c r="E70" s="4"/>
      <c r="F70" s="5" t="s">
        <v>779</v>
      </c>
      <c r="G70" s="5"/>
    </row>
    <row r="71" spans="1:7">
      <c r="A71" s="5" t="s">
        <v>784</v>
      </c>
      <c r="B71" s="4">
        <v>1</v>
      </c>
      <c r="C71" s="4"/>
      <c r="D71" s="4" t="s">
        <v>264</v>
      </c>
      <c r="E71" s="4"/>
      <c r="F71" s="5" t="s">
        <v>785</v>
      </c>
      <c r="G71" s="5"/>
    </row>
    <row r="72" spans="1:7">
      <c r="A72" s="5" t="s">
        <v>786</v>
      </c>
      <c r="B72" s="4">
        <v>1</v>
      </c>
      <c r="C72" s="4"/>
      <c r="D72" s="4" t="s">
        <v>264</v>
      </c>
      <c r="E72" s="4"/>
      <c r="F72" s="5" t="s">
        <v>785</v>
      </c>
      <c r="G72" s="5"/>
    </row>
    <row r="73" spans="1:7">
      <c r="A73" s="5" t="s">
        <v>787</v>
      </c>
      <c r="B73" s="4">
        <v>1</v>
      </c>
      <c r="C73" s="4"/>
      <c r="D73" s="4" t="s">
        <v>264</v>
      </c>
      <c r="E73" s="4"/>
      <c r="F73" s="5" t="s">
        <v>788</v>
      </c>
      <c r="G73" s="5"/>
    </row>
    <row r="74" spans="1:7">
      <c r="A74" s="5" t="s">
        <v>789</v>
      </c>
      <c r="B74" s="4">
        <v>1</v>
      </c>
      <c r="C74" s="4"/>
      <c r="D74" s="4" t="s">
        <v>264</v>
      </c>
      <c r="E74" s="4"/>
      <c r="F74" s="5" t="s">
        <v>790</v>
      </c>
      <c r="G74" s="5"/>
    </row>
    <row r="75" spans="1:7">
      <c r="A75" s="5" t="s">
        <v>791</v>
      </c>
      <c r="B75" s="4">
        <v>1</v>
      </c>
      <c r="C75" s="4"/>
      <c r="D75" s="4" t="s">
        <v>264</v>
      </c>
      <c r="E75" s="4"/>
      <c r="F75" s="5" t="s">
        <v>790</v>
      </c>
      <c r="G75" s="5"/>
    </row>
    <row r="76" spans="1:7">
      <c r="A76" s="5" t="s">
        <v>792</v>
      </c>
      <c r="B76" s="4">
        <v>1</v>
      </c>
      <c r="C76" s="4"/>
      <c r="D76" s="4" t="s">
        <v>264</v>
      </c>
      <c r="E76" s="4"/>
      <c r="F76" s="5" t="s">
        <v>779</v>
      </c>
      <c r="G76" s="5"/>
    </row>
    <row r="77" spans="1:7">
      <c r="A77" s="5" t="s">
        <v>2277</v>
      </c>
      <c r="B77" s="4">
        <v>1</v>
      </c>
      <c r="C77" s="4"/>
      <c r="D77" s="4" t="s">
        <v>264</v>
      </c>
      <c r="E77" s="4"/>
      <c r="F77" s="5" t="s">
        <v>2295</v>
      </c>
      <c r="G77" s="5"/>
    </row>
    <row r="78" spans="1:7">
      <c r="A78" s="5" t="s">
        <v>2296</v>
      </c>
      <c r="B78" s="4">
        <v>1</v>
      </c>
      <c r="C78" s="4"/>
      <c r="D78" s="4" t="s">
        <v>264</v>
      </c>
      <c r="E78" s="4"/>
      <c r="F78" s="5" t="s">
        <v>2297</v>
      </c>
      <c r="G78" s="5"/>
    </row>
    <row r="79" spans="1:7">
      <c r="A79" s="5" t="s">
        <v>2298</v>
      </c>
      <c r="B79" s="4">
        <v>1</v>
      </c>
      <c r="C79" s="4" t="s">
        <v>264</v>
      </c>
      <c r="D79" s="4"/>
      <c r="E79" s="4"/>
      <c r="F79" s="5" t="s">
        <v>2299</v>
      </c>
      <c r="G79" s="5"/>
    </row>
    <row r="80" spans="1:7">
      <c r="A80" s="5" t="s">
        <v>2300</v>
      </c>
      <c r="B80" s="4">
        <v>1</v>
      </c>
      <c r="C80" s="4"/>
      <c r="D80" s="4" t="s">
        <v>264</v>
      </c>
      <c r="E80" s="4"/>
      <c r="F80" s="5" t="s">
        <v>2297</v>
      </c>
      <c r="G80" s="5"/>
    </row>
    <row r="81" spans="1:7">
      <c r="A81" s="5" t="s">
        <v>2301</v>
      </c>
      <c r="B81" s="4">
        <v>1</v>
      </c>
      <c r="C81" s="4"/>
      <c r="D81" s="4" t="s">
        <v>264</v>
      </c>
      <c r="E81" s="4"/>
      <c r="F81" s="5" t="s">
        <v>2302</v>
      </c>
      <c r="G81" s="5"/>
    </row>
    <row r="82" spans="1:7">
      <c r="A82" s="5" t="s">
        <v>2303</v>
      </c>
      <c r="B82" s="4">
        <v>1</v>
      </c>
      <c r="C82" s="4"/>
      <c r="D82" s="4" t="s">
        <v>264</v>
      </c>
      <c r="E82" s="4"/>
      <c r="F82" s="5" t="s">
        <v>779</v>
      </c>
      <c r="G82" s="5"/>
    </row>
    <row r="83" spans="1:7">
      <c r="A83" s="5" t="s">
        <v>2306</v>
      </c>
      <c r="B83" s="4">
        <v>1</v>
      </c>
      <c r="C83" s="4"/>
      <c r="D83" s="4" t="s">
        <v>264</v>
      </c>
      <c r="E83" s="4"/>
      <c r="F83" s="5" t="s">
        <v>2307</v>
      </c>
      <c r="G83" s="5"/>
    </row>
    <row r="84" spans="1:7">
      <c r="A84" s="5" t="s">
        <v>2308</v>
      </c>
      <c r="B84" s="4">
        <v>1</v>
      </c>
      <c r="C84" s="4"/>
      <c r="D84" s="4" t="s">
        <v>264</v>
      </c>
      <c r="E84" s="4"/>
      <c r="F84" s="5" t="s">
        <v>779</v>
      </c>
      <c r="G84" s="5"/>
    </row>
    <row r="85" spans="1:7">
      <c r="A85" s="5" t="s">
        <v>2309</v>
      </c>
      <c r="B85" s="4">
        <v>1</v>
      </c>
      <c r="C85" s="4"/>
      <c r="D85" s="4" t="s">
        <v>264</v>
      </c>
      <c r="E85" s="4"/>
      <c r="F85" s="5" t="s">
        <v>2310</v>
      </c>
      <c r="G85" s="5"/>
    </row>
    <row r="86" spans="1:7">
      <c r="A86" s="5" t="s">
        <v>2311</v>
      </c>
      <c r="B86" s="4">
        <v>1</v>
      </c>
      <c r="C86" s="4"/>
      <c r="D86" s="4" t="s">
        <v>264</v>
      </c>
      <c r="E86" s="4"/>
      <c r="F86" s="5" t="s">
        <v>2312</v>
      </c>
      <c r="G86" s="5"/>
    </row>
    <row r="87" spans="1:7">
      <c r="A87" s="5" t="s">
        <v>2315</v>
      </c>
      <c r="B87" s="4">
        <v>1</v>
      </c>
      <c r="C87" s="4"/>
      <c r="D87" s="4" t="s">
        <v>264</v>
      </c>
      <c r="E87" s="4"/>
      <c r="F87" s="5" t="s">
        <v>2316</v>
      </c>
      <c r="G87" s="5"/>
    </row>
    <row r="88" spans="1:7">
      <c r="A88" s="5" t="s">
        <v>2317</v>
      </c>
      <c r="B88" s="4">
        <v>1</v>
      </c>
      <c r="C88" s="4"/>
      <c r="D88" s="4" t="s">
        <v>264</v>
      </c>
      <c r="E88" s="4"/>
      <c r="F88" s="5" t="s">
        <v>2318</v>
      </c>
      <c r="G88" s="5"/>
    </row>
    <row r="89" spans="1:7">
      <c r="A89" s="5" t="s">
        <v>2319</v>
      </c>
      <c r="B89" s="4">
        <v>1</v>
      </c>
      <c r="C89" s="4"/>
      <c r="D89" s="4" t="s">
        <v>264</v>
      </c>
      <c r="E89" s="4"/>
      <c r="F89" s="5" t="s">
        <v>2320</v>
      </c>
      <c r="G89" s="5"/>
    </row>
    <row r="90" spans="1:7">
      <c r="A90" s="5" t="s">
        <v>1837</v>
      </c>
      <c r="B90" s="4"/>
      <c r="C90" s="4"/>
      <c r="D90" s="4"/>
      <c r="E90" s="4" t="s">
        <v>264</v>
      </c>
      <c r="F90" s="5" t="s">
        <v>1803</v>
      </c>
      <c r="G90" s="5"/>
    </row>
    <row r="91" spans="1:7">
      <c r="A91" s="5" t="s">
        <v>1838</v>
      </c>
      <c r="B91" s="4"/>
      <c r="C91" s="4"/>
      <c r="D91" s="4"/>
      <c r="E91" s="4" t="s">
        <v>264</v>
      </c>
      <c r="F91" s="5" t="s">
        <v>1803</v>
      </c>
      <c r="G91" s="5"/>
    </row>
    <row r="92" spans="1:7">
      <c r="A92" s="5" t="s">
        <v>505</v>
      </c>
      <c r="B92" s="4">
        <v>1</v>
      </c>
      <c r="C92" s="4" t="s">
        <v>264</v>
      </c>
      <c r="D92" s="4"/>
      <c r="E92" s="4" t="s">
        <v>264</v>
      </c>
      <c r="F92" s="15" t="s">
        <v>133</v>
      </c>
      <c r="G92" s="5"/>
    </row>
    <row r="93" spans="1:7">
      <c r="A93" s="5" t="s">
        <v>2977</v>
      </c>
      <c r="B93" s="4">
        <v>5</v>
      </c>
      <c r="C93" s="4" t="s">
        <v>264</v>
      </c>
      <c r="D93" s="4"/>
      <c r="E93" s="4"/>
      <c r="F93" s="5" t="s">
        <v>2978</v>
      </c>
      <c r="G93" s="5"/>
    </row>
    <row r="94" spans="1:7">
      <c r="A94" s="5" t="s">
        <v>2976</v>
      </c>
      <c r="B94" s="4">
        <v>5</v>
      </c>
      <c r="C94" s="4" t="s">
        <v>264</v>
      </c>
      <c r="D94" s="4"/>
      <c r="E94" s="4"/>
      <c r="F94" s="5" t="s">
        <v>2978</v>
      </c>
      <c r="G94" s="5"/>
    </row>
    <row r="95" spans="1:7">
      <c r="A95" s="11" t="s">
        <v>2980</v>
      </c>
      <c r="B95" s="4">
        <v>5</v>
      </c>
      <c r="C95" s="4" t="s">
        <v>264</v>
      </c>
      <c r="D95" s="4"/>
      <c r="E95" s="4"/>
      <c r="F95" s="5" t="s">
        <v>2978</v>
      </c>
      <c r="G95" s="5"/>
    </row>
    <row r="96" spans="1:7">
      <c r="A96" s="11" t="s">
        <v>2979</v>
      </c>
      <c r="B96" s="4">
        <v>5</v>
      </c>
      <c r="C96" s="4" t="s">
        <v>264</v>
      </c>
      <c r="D96" s="4"/>
      <c r="E96" s="4"/>
      <c r="F96" s="5" t="s">
        <v>2978</v>
      </c>
      <c r="G96" s="5"/>
    </row>
    <row r="97" spans="1:7">
      <c r="A97" s="5" t="s">
        <v>1839</v>
      </c>
      <c r="B97" s="4"/>
      <c r="C97" s="4"/>
      <c r="D97" s="4" t="s">
        <v>264</v>
      </c>
      <c r="E97" s="4"/>
      <c r="F97" s="5" t="s">
        <v>1840</v>
      </c>
      <c r="G97" s="5" t="s">
        <v>457</v>
      </c>
    </row>
    <row r="98" spans="1:7">
      <c r="A98" s="5" t="s">
        <v>458</v>
      </c>
      <c r="B98" s="4"/>
      <c r="C98" s="4"/>
      <c r="D98" s="4" t="s">
        <v>264</v>
      </c>
      <c r="E98" s="4"/>
      <c r="F98" s="5" t="s">
        <v>459</v>
      </c>
      <c r="G98" s="5"/>
    </row>
    <row r="99" spans="1:7">
      <c r="A99" s="5" t="s">
        <v>2722</v>
      </c>
      <c r="B99" s="4">
        <v>5</v>
      </c>
      <c r="C99" s="4"/>
      <c r="D99" s="4" t="s">
        <v>264</v>
      </c>
      <c r="E99" s="4" t="s">
        <v>264</v>
      </c>
      <c r="F99" s="5" t="s">
        <v>526</v>
      </c>
      <c r="G99" s="5"/>
    </row>
    <row r="100" spans="1:7">
      <c r="A100" s="5" t="s">
        <v>2196</v>
      </c>
      <c r="B100" s="4"/>
      <c r="C100" s="4" t="s">
        <v>264</v>
      </c>
      <c r="D100" s="4"/>
      <c r="E100" s="4" t="s">
        <v>264</v>
      </c>
      <c r="F100" s="5" t="s">
        <v>2197</v>
      </c>
      <c r="G100" s="5"/>
    </row>
    <row r="101" spans="1:7">
      <c r="A101" s="5" t="s">
        <v>2198</v>
      </c>
      <c r="B101" s="4"/>
      <c r="C101" s="4" t="s">
        <v>264</v>
      </c>
      <c r="D101" s="4"/>
      <c r="E101" s="4" t="s">
        <v>264</v>
      </c>
      <c r="F101" s="5" t="s">
        <v>2197</v>
      </c>
      <c r="G101" s="5"/>
    </row>
    <row r="102" spans="1:7">
      <c r="A102" s="5" t="s">
        <v>506</v>
      </c>
      <c r="B102" s="4">
        <v>1</v>
      </c>
      <c r="C102" s="4" t="s">
        <v>264</v>
      </c>
      <c r="D102" s="4"/>
      <c r="E102" s="4" t="s">
        <v>264</v>
      </c>
      <c r="F102" s="5" t="s">
        <v>2197</v>
      </c>
      <c r="G102" s="5"/>
    </row>
    <row r="103" spans="1:7">
      <c r="A103" s="5" t="s">
        <v>507</v>
      </c>
      <c r="B103" s="4">
        <v>1</v>
      </c>
      <c r="C103" s="4" t="s">
        <v>264</v>
      </c>
      <c r="D103" s="4"/>
      <c r="E103" s="4" t="s">
        <v>264</v>
      </c>
      <c r="F103" s="5" t="s">
        <v>2197</v>
      </c>
      <c r="G103" s="5"/>
    </row>
    <row r="104" spans="1:7">
      <c r="A104" s="5" t="s">
        <v>2192</v>
      </c>
      <c r="B104" s="4"/>
      <c r="C104" s="4" t="s">
        <v>264</v>
      </c>
      <c r="D104" s="4"/>
      <c r="E104" s="4"/>
      <c r="F104" s="5" t="s">
        <v>1797</v>
      </c>
      <c r="G104" s="5"/>
    </row>
    <row r="105" spans="1:7">
      <c r="A105" s="5" t="s">
        <v>537</v>
      </c>
      <c r="B105" s="4"/>
      <c r="C105" s="4" t="s">
        <v>264</v>
      </c>
      <c r="D105" s="4"/>
      <c r="E105" s="4"/>
      <c r="F105" s="5" t="s">
        <v>1797</v>
      </c>
      <c r="G105" s="5"/>
    </row>
    <row r="106" spans="1:7">
      <c r="A106" s="5" t="s">
        <v>538</v>
      </c>
      <c r="B106" s="4"/>
      <c r="C106" s="4" t="s">
        <v>264</v>
      </c>
      <c r="D106" s="4"/>
      <c r="E106" s="4"/>
      <c r="F106" s="5" t="s">
        <v>1797</v>
      </c>
      <c r="G106" s="5"/>
    </row>
    <row r="107" spans="1:7">
      <c r="A107" s="5" t="s">
        <v>539</v>
      </c>
      <c r="B107" s="4"/>
      <c r="C107" s="4" t="s">
        <v>264</v>
      </c>
      <c r="D107" s="4"/>
      <c r="E107" s="4"/>
      <c r="F107" s="5" t="s">
        <v>1797</v>
      </c>
      <c r="G107" s="5"/>
    </row>
    <row r="108" spans="1:7">
      <c r="A108" s="5" t="s">
        <v>540</v>
      </c>
      <c r="B108" s="4"/>
      <c r="C108" s="4" t="s">
        <v>264</v>
      </c>
      <c r="D108" s="4"/>
      <c r="E108" s="4"/>
      <c r="F108" s="5" t="s">
        <v>1797</v>
      </c>
      <c r="G108" s="5"/>
    </row>
    <row r="109" spans="1:7">
      <c r="A109" s="5" t="s">
        <v>541</v>
      </c>
      <c r="B109" s="4"/>
      <c r="C109" s="4" t="s">
        <v>264</v>
      </c>
      <c r="D109" s="4"/>
      <c r="E109" s="4"/>
      <c r="F109" s="5" t="s">
        <v>1797</v>
      </c>
      <c r="G109" s="5"/>
    </row>
    <row r="110" spans="1:7">
      <c r="A110" s="5" t="s">
        <v>542</v>
      </c>
      <c r="B110" s="4"/>
      <c r="C110" s="4" t="s">
        <v>264</v>
      </c>
      <c r="D110" s="4"/>
      <c r="E110" s="4"/>
      <c r="F110" s="5" t="s">
        <v>1797</v>
      </c>
      <c r="G110" s="5"/>
    </row>
    <row r="111" spans="1:7">
      <c r="A111" s="5" t="s">
        <v>543</v>
      </c>
      <c r="B111" s="4"/>
      <c r="C111" s="4" t="s">
        <v>264</v>
      </c>
      <c r="D111" s="4"/>
      <c r="E111" s="4"/>
      <c r="F111" s="5" t="s">
        <v>1797</v>
      </c>
      <c r="G111" s="5"/>
    </row>
    <row r="112" spans="1:7">
      <c r="A112" s="5" t="s">
        <v>544</v>
      </c>
      <c r="B112" s="4"/>
      <c r="C112" s="4" t="s">
        <v>264</v>
      </c>
      <c r="D112" s="4"/>
      <c r="E112" s="4"/>
      <c r="F112" s="5" t="s">
        <v>1797</v>
      </c>
      <c r="G112" s="5"/>
    </row>
    <row r="113" spans="1:7">
      <c r="A113" s="5" t="s">
        <v>545</v>
      </c>
      <c r="B113" s="4"/>
      <c r="C113" s="4" t="s">
        <v>264</v>
      </c>
      <c r="D113" s="4"/>
      <c r="E113" s="4"/>
      <c r="F113" s="5" t="s">
        <v>1797</v>
      </c>
      <c r="G113" s="5"/>
    </row>
    <row r="114" spans="1:7">
      <c r="A114" s="5" t="s">
        <v>546</v>
      </c>
      <c r="B114" s="4"/>
      <c r="C114" s="4" t="s">
        <v>264</v>
      </c>
      <c r="D114" s="4"/>
      <c r="E114" s="4"/>
      <c r="F114" s="5" t="s">
        <v>1797</v>
      </c>
      <c r="G114" s="5"/>
    </row>
    <row r="115" spans="1:7">
      <c r="A115" s="5" t="s">
        <v>547</v>
      </c>
      <c r="B115" s="4"/>
      <c r="C115" s="4" t="s">
        <v>264</v>
      </c>
      <c r="D115" s="4"/>
      <c r="E115" s="4"/>
      <c r="F115" s="5" t="s">
        <v>1797</v>
      </c>
      <c r="G115" s="5"/>
    </row>
    <row r="116" spans="1:7">
      <c r="A116" s="5" t="s">
        <v>548</v>
      </c>
      <c r="B116" s="4"/>
      <c r="C116" s="4" t="s">
        <v>264</v>
      </c>
      <c r="D116" s="4"/>
      <c r="E116" s="4"/>
      <c r="F116" s="5" t="s">
        <v>1797</v>
      </c>
      <c r="G116" s="5"/>
    </row>
    <row r="117" spans="1:7">
      <c r="A117" s="5" t="s">
        <v>549</v>
      </c>
      <c r="B117" s="4"/>
      <c r="C117" s="4" t="s">
        <v>264</v>
      </c>
      <c r="D117" s="4"/>
      <c r="E117" s="4"/>
      <c r="F117" s="5" t="s">
        <v>1797</v>
      </c>
      <c r="G117" s="5"/>
    </row>
    <row r="118" spans="1:7">
      <c r="A118" s="5" t="s">
        <v>550</v>
      </c>
      <c r="B118" s="4"/>
      <c r="C118" s="4" t="s">
        <v>264</v>
      </c>
      <c r="D118" s="4"/>
      <c r="E118" s="4"/>
      <c r="F118" s="5" t="s">
        <v>1797</v>
      </c>
      <c r="G118" s="5"/>
    </row>
    <row r="119" spans="1:7">
      <c r="A119" s="5" t="s">
        <v>551</v>
      </c>
      <c r="B119" s="4"/>
      <c r="C119" s="4" t="s">
        <v>264</v>
      </c>
      <c r="D119" s="4"/>
      <c r="E119" s="4"/>
      <c r="F119" s="5" t="s">
        <v>1797</v>
      </c>
      <c r="G119" s="5"/>
    </row>
    <row r="120" spans="1:7">
      <c r="A120" s="5" t="s">
        <v>552</v>
      </c>
      <c r="B120" s="4"/>
      <c r="C120" s="4" t="s">
        <v>264</v>
      </c>
      <c r="D120" s="4"/>
      <c r="E120" s="4"/>
      <c r="F120" s="5" t="s">
        <v>1797</v>
      </c>
      <c r="G120" s="5"/>
    </row>
    <row r="121" spans="1:7">
      <c r="A121" s="5" t="s">
        <v>553</v>
      </c>
      <c r="B121" s="4"/>
      <c r="C121" s="4" t="s">
        <v>264</v>
      </c>
      <c r="D121" s="4"/>
      <c r="E121" s="4"/>
      <c r="F121" s="5" t="s">
        <v>1797</v>
      </c>
      <c r="G121" s="5"/>
    </row>
    <row r="122" spans="1:7">
      <c r="A122" s="5" t="s">
        <v>554</v>
      </c>
      <c r="B122" s="4"/>
      <c r="C122" s="4" t="s">
        <v>264</v>
      </c>
      <c r="D122" s="4"/>
      <c r="E122" s="4"/>
      <c r="F122" s="5" t="s">
        <v>1797</v>
      </c>
      <c r="G122" s="5"/>
    </row>
    <row r="123" spans="1:7">
      <c r="A123" s="5" t="s">
        <v>555</v>
      </c>
      <c r="B123" s="4"/>
      <c r="C123" s="4" t="s">
        <v>264</v>
      </c>
      <c r="D123" s="4"/>
      <c r="E123" s="4"/>
      <c r="F123" s="5" t="s">
        <v>1797</v>
      </c>
      <c r="G123" s="5"/>
    </row>
    <row r="124" spans="1:7">
      <c r="A124" s="5" t="s">
        <v>556</v>
      </c>
      <c r="B124" s="4"/>
      <c r="C124" s="4" t="s">
        <v>264</v>
      </c>
      <c r="D124" s="4"/>
      <c r="E124" s="4"/>
      <c r="F124" s="5" t="s">
        <v>1797</v>
      </c>
      <c r="G124" s="5"/>
    </row>
    <row r="125" spans="1:7">
      <c r="A125" s="5" t="s">
        <v>557</v>
      </c>
      <c r="B125" s="4"/>
      <c r="C125" s="4" t="s">
        <v>264</v>
      </c>
      <c r="D125" s="4"/>
      <c r="E125" s="4"/>
      <c r="F125" s="5" t="s">
        <v>1797</v>
      </c>
      <c r="G125" s="5"/>
    </row>
    <row r="126" spans="1:7">
      <c r="A126" s="5" t="s">
        <v>558</v>
      </c>
      <c r="B126" s="4"/>
      <c r="C126" s="4" t="s">
        <v>264</v>
      </c>
      <c r="D126" s="4"/>
      <c r="E126" s="4"/>
      <c r="F126" s="5" t="s">
        <v>1797</v>
      </c>
      <c r="G126" s="5"/>
    </row>
    <row r="127" spans="1:7">
      <c r="A127" s="5" t="s">
        <v>2724</v>
      </c>
      <c r="B127" s="4"/>
      <c r="C127" s="4"/>
      <c r="D127" s="4" t="s">
        <v>264</v>
      </c>
      <c r="E127" s="4"/>
      <c r="F127" s="5" t="s">
        <v>559</v>
      </c>
      <c r="G127" s="5" t="s">
        <v>560</v>
      </c>
    </row>
    <row r="128" spans="1:7">
      <c r="A128" s="5" t="s">
        <v>561</v>
      </c>
      <c r="B128" s="4"/>
      <c r="C128" s="4"/>
      <c r="D128" s="4" t="s">
        <v>264</v>
      </c>
      <c r="E128" s="4"/>
      <c r="F128" s="5" t="s">
        <v>562</v>
      </c>
      <c r="G128" s="5"/>
    </row>
    <row r="129" spans="1:7">
      <c r="A129" s="5" t="s">
        <v>3050</v>
      </c>
      <c r="B129" s="4">
        <v>5</v>
      </c>
      <c r="C129" s="4" t="s">
        <v>264</v>
      </c>
      <c r="D129" s="4" t="s">
        <v>264</v>
      </c>
      <c r="E129" s="4"/>
      <c r="F129" s="11" t="s">
        <v>2725</v>
      </c>
      <c r="G129" s="11" t="s">
        <v>457</v>
      </c>
    </row>
    <row r="130" spans="1:7">
      <c r="A130" s="5" t="s">
        <v>563</v>
      </c>
      <c r="B130" s="4">
        <v>5</v>
      </c>
      <c r="C130" s="4" t="s">
        <v>264</v>
      </c>
      <c r="D130" s="4"/>
      <c r="E130" s="4"/>
      <c r="F130" s="5" t="s">
        <v>564</v>
      </c>
      <c r="G130" s="5" t="s">
        <v>565</v>
      </c>
    </row>
    <row r="131" spans="1:7">
      <c r="A131" s="5" t="s">
        <v>566</v>
      </c>
      <c r="B131" s="4">
        <v>5</v>
      </c>
      <c r="C131" s="4" t="s">
        <v>264</v>
      </c>
      <c r="D131" s="4"/>
      <c r="E131" s="4"/>
      <c r="F131" s="5" t="s">
        <v>567</v>
      </c>
      <c r="G131" s="5"/>
    </row>
    <row r="132" spans="1:7">
      <c r="A132" s="5" t="s">
        <v>568</v>
      </c>
      <c r="B132" s="4"/>
      <c r="C132" s="4"/>
      <c r="D132" s="4" t="s">
        <v>264</v>
      </c>
      <c r="E132" s="4"/>
      <c r="F132" s="5" t="s">
        <v>2138</v>
      </c>
      <c r="G132" s="5"/>
    </row>
    <row r="133" spans="1:7">
      <c r="A133" s="5" t="s">
        <v>2139</v>
      </c>
      <c r="B133" s="4"/>
      <c r="C133" s="4"/>
      <c r="D133" s="4"/>
      <c r="E133" s="4" t="s">
        <v>264</v>
      </c>
      <c r="F133" s="5" t="s">
        <v>1803</v>
      </c>
      <c r="G133" s="5"/>
    </row>
    <row r="134" spans="1:7">
      <c r="A134" s="5" t="s">
        <v>2140</v>
      </c>
      <c r="B134" s="4"/>
      <c r="C134" s="4"/>
      <c r="D134" s="4"/>
      <c r="E134" s="4" t="s">
        <v>264</v>
      </c>
      <c r="F134" s="5" t="s">
        <v>1803</v>
      </c>
      <c r="G134" s="5"/>
    </row>
    <row r="135" spans="1:7">
      <c r="A135" s="5" t="s">
        <v>2141</v>
      </c>
      <c r="B135" s="4"/>
      <c r="C135" s="4"/>
      <c r="D135" s="4"/>
      <c r="E135" s="4" t="s">
        <v>264</v>
      </c>
      <c r="F135" s="5" t="s">
        <v>1803</v>
      </c>
      <c r="G135" s="5"/>
    </row>
    <row r="136" spans="1:7">
      <c r="A136" s="5" t="s">
        <v>2142</v>
      </c>
      <c r="B136" s="4"/>
      <c r="C136" s="4" t="s">
        <v>264</v>
      </c>
      <c r="D136" s="4"/>
      <c r="E136" s="4" t="s">
        <v>264</v>
      </c>
      <c r="F136" s="5" t="s">
        <v>2197</v>
      </c>
      <c r="G136" s="5"/>
    </row>
    <row r="137" spans="1:7">
      <c r="A137" s="5" t="s">
        <v>2143</v>
      </c>
      <c r="B137" s="4"/>
      <c r="C137" s="4" t="s">
        <v>264</v>
      </c>
      <c r="D137" s="4"/>
      <c r="E137" s="4" t="s">
        <v>264</v>
      </c>
      <c r="F137" s="5" t="s">
        <v>2197</v>
      </c>
      <c r="G137" s="5"/>
    </row>
    <row r="138" spans="1:7">
      <c r="A138" s="11" t="s">
        <v>2981</v>
      </c>
      <c r="B138" s="4">
        <v>5</v>
      </c>
      <c r="C138" s="4" t="s">
        <v>264</v>
      </c>
      <c r="D138" s="4"/>
      <c r="E138" s="4" t="s">
        <v>264</v>
      </c>
      <c r="F138" s="11" t="s">
        <v>2983</v>
      </c>
      <c r="G138" s="5"/>
    </row>
    <row r="139" spans="1:7">
      <c r="A139" s="11" t="s">
        <v>2982</v>
      </c>
      <c r="B139" s="4">
        <v>5</v>
      </c>
      <c r="C139" s="4" t="s">
        <v>264</v>
      </c>
      <c r="D139" s="4"/>
      <c r="E139" s="4" t="s">
        <v>264</v>
      </c>
      <c r="F139" s="5" t="s">
        <v>2983</v>
      </c>
      <c r="G139" s="5"/>
    </row>
    <row r="140" spans="1:7">
      <c r="A140" s="11" t="s">
        <v>2985</v>
      </c>
      <c r="B140" s="4">
        <v>5</v>
      </c>
      <c r="C140" s="4" t="s">
        <v>264</v>
      </c>
      <c r="D140" s="4"/>
      <c r="E140" s="4" t="s">
        <v>264</v>
      </c>
      <c r="F140" s="5" t="s">
        <v>2983</v>
      </c>
      <c r="G140" s="5"/>
    </row>
    <row r="141" spans="1:7">
      <c r="A141" s="11" t="s">
        <v>2984</v>
      </c>
      <c r="B141" s="4">
        <v>5</v>
      </c>
      <c r="C141" s="4" t="s">
        <v>264</v>
      </c>
      <c r="D141" s="4"/>
      <c r="E141" s="4" t="s">
        <v>264</v>
      </c>
      <c r="F141" s="5" t="s">
        <v>2983</v>
      </c>
      <c r="G141" s="5"/>
    </row>
    <row r="142" spans="1:7">
      <c r="A142" s="11" t="s">
        <v>2986</v>
      </c>
      <c r="B142" s="4">
        <v>5</v>
      </c>
      <c r="C142" s="4" t="s">
        <v>264</v>
      </c>
      <c r="D142" s="4" t="s">
        <v>264</v>
      </c>
      <c r="E142" s="4" t="s">
        <v>264</v>
      </c>
      <c r="F142" s="5" t="s">
        <v>2987</v>
      </c>
      <c r="G142" s="5"/>
    </row>
    <row r="143" spans="1:7">
      <c r="A143" s="5" t="s">
        <v>2144</v>
      </c>
      <c r="B143" s="4"/>
      <c r="C143" s="4" t="s">
        <v>264</v>
      </c>
      <c r="D143" s="4"/>
      <c r="E143" s="4" t="s">
        <v>264</v>
      </c>
      <c r="F143" s="11" t="s">
        <v>2992</v>
      </c>
      <c r="G143" s="5"/>
    </row>
    <row r="144" spans="1:7">
      <c r="A144" s="5" t="s">
        <v>2145</v>
      </c>
      <c r="B144" s="4"/>
      <c r="C144" s="4" t="s">
        <v>264</v>
      </c>
      <c r="D144" s="4"/>
      <c r="E144" s="4" t="s">
        <v>264</v>
      </c>
      <c r="F144" s="11" t="s">
        <v>2992</v>
      </c>
      <c r="G144" s="5"/>
    </row>
    <row r="145" spans="1:7">
      <c r="A145" s="11" t="s">
        <v>2990</v>
      </c>
      <c r="B145" s="4">
        <v>5</v>
      </c>
      <c r="C145" s="4" t="s">
        <v>264</v>
      </c>
      <c r="D145" s="4"/>
      <c r="E145" s="4" t="s">
        <v>264</v>
      </c>
      <c r="F145" s="11" t="s">
        <v>2992</v>
      </c>
      <c r="G145" s="5"/>
    </row>
    <row r="146" spans="1:7">
      <c r="A146" s="11" t="s">
        <v>2988</v>
      </c>
      <c r="B146" s="4">
        <v>5</v>
      </c>
      <c r="C146" s="4" t="s">
        <v>264</v>
      </c>
      <c r="D146" s="4"/>
      <c r="E146" s="4" t="s">
        <v>264</v>
      </c>
      <c r="F146" s="11" t="s">
        <v>2992</v>
      </c>
      <c r="G146" s="5"/>
    </row>
    <row r="147" spans="1:7">
      <c r="A147" s="11" t="s">
        <v>2989</v>
      </c>
      <c r="B147" s="4">
        <v>5</v>
      </c>
      <c r="C147" s="4" t="s">
        <v>264</v>
      </c>
      <c r="D147" s="4"/>
      <c r="E147" s="4" t="s">
        <v>264</v>
      </c>
      <c r="F147" s="11" t="s">
        <v>2992</v>
      </c>
      <c r="G147" s="5"/>
    </row>
    <row r="148" spans="1:7">
      <c r="A148" s="11" t="s">
        <v>2991</v>
      </c>
      <c r="B148" s="4">
        <v>5</v>
      </c>
      <c r="C148" s="4" t="s">
        <v>264</v>
      </c>
      <c r="D148" s="4"/>
      <c r="E148" s="4" t="s">
        <v>264</v>
      </c>
      <c r="F148" s="11" t="s">
        <v>2992</v>
      </c>
      <c r="G148" s="5"/>
    </row>
    <row r="149" spans="1:7">
      <c r="A149" s="11" t="s">
        <v>2851</v>
      </c>
      <c r="B149" s="4">
        <v>5</v>
      </c>
      <c r="C149" s="4"/>
      <c r="D149" s="4" t="s">
        <v>264</v>
      </c>
      <c r="E149" s="4"/>
      <c r="F149" s="11" t="s">
        <v>527</v>
      </c>
      <c r="G149" s="5"/>
    </row>
    <row r="150" spans="1:7">
      <c r="A150" s="11" t="s">
        <v>2998</v>
      </c>
      <c r="B150" s="4">
        <v>5</v>
      </c>
      <c r="C150" s="4"/>
      <c r="D150" s="4" t="s">
        <v>264</v>
      </c>
      <c r="E150" s="4"/>
      <c r="F150" s="11" t="s">
        <v>528</v>
      </c>
      <c r="G150" s="5"/>
    </row>
    <row r="151" spans="1:7">
      <c r="A151" s="5" t="s">
        <v>2146</v>
      </c>
      <c r="B151" s="4"/>
      <c r="C151" s="4"/>
      <c r="D151" s="4" t="s">
        <v>264</v>
      </c>
      <c r="E151" s="4"/>
      <c r="F151" s="5" t="s">
        <v>2147</v>
      </c>
      <c r="G151" s="5"/>
    </row>
    <row r="152" spans="1:7">
      <c r="A152" s="5" t="s">
        <v>508</v>
      </c>
      <c r="B152" s="4">
        <v>1</v>
      </c>
      <c r="C152" s="4"/>
      <c r="D152" s="4"/>
      <c r="E152" s="4" t="s">
        <v>264</v>
      </c>
      <c r="F152" s="5" t="s">
        <v>1803</v>
      </c>
      <c r="G152" s="5"/>
    </row>
    <row r="153" spans="1:7">
      <c r="A153" s="5" t="s">
        <v>509</v>
      </c>
      <c r="B153" s="4">
        <v>1</v>
      </c>
      <c r="C153" s="4"/>
      <c r="D153" s="4"/>
      <c r="E153" s="4" t="s">
        <v>264</v>
      </c>
      <c r="F153" s="5" t="s">
        <v>1803</v>
      </c>
      <c r="G153" s="5"/>
    </row>
    <row r="154" spans="1:7">
      <c r="A154" s="5" t="s">
        <v>510</v>
      </c>
      <c r="B154" s="4">
        <v>1</v>
      </c>
      <c r="C154" s="4"/>
      <c r="D154" s="4"/>
      <c r="E154" s="4" t="s">
        <v>264</v>
      </c>
      <c r="F154" s="5" t="s">
        <v>1803</v>
      </c>
      <c r="G154" s="5"/>
    </row>
    <row r="155" spans="1:7">
      <c r="A155" s="5" t="s">
        <v>511</v>
      </c>
      <c r="B155" s="4">
        <v>1</v>
      </c>
      <c r="C155" s="4"/>
      <c r="D155" s="4"/>
      <c r="E155" s="4" t="s">
        <v>264</v>
      </c>
      <c r="F155" s="5" t="s">
        <v>1803</v>
      </c>
      <c r="G155" s="5"/>
    </row>
    <row r="156" spans="1:7">
      <c r="A156" s="5" t="s">
        <v>512</v>
      </c>
      <c r="B156" s="4">
        <v>1</v>
      </c>
      <c r="C156" s="4"/>
      <c r="D156" s="4"/>
      <c r="E156" s="4" t="s">
        <v>264</v>
      </c>
      <c r="F156" s="5" t="s">
        <v>1803</v>
      </c>
      <c r="G156" s="5"/>
    </row>
    <row r="157" spans="1:7">
      <c r="A157" s="5" t="s">
        <v>513</v>
      </c>
      <c r="B157" s="4">
        <v>1</v>
      </c>
      <c r="C157" s="4"/>
      <c r="D157" s="4"/>
      <c r="E157" s="4" t="s">
        <v>264</v>
      </c>
      <c r="F157" s="5" t="s">
        <v>1803</v>
      </c>
      <c r="G157" s="5"/>
    </row>
    <row r="158" spans="1:7">
      <c r="A158" s="5" t="s">
        <v>514</v>
      </c>
      <c r="B158" s="4">
        <v>1</v>
      </c>
      <c r="C158" s="4"/>
      <c r="D158" s="4"/>
      <c r="E158" s="4" t="s">
        <v>264</v>
      </c>
      <c r="F158" s="5" t="s">
        <v>1803</v>
      </c>
      <c r="G158" s="5"/>
    </row>
    <row r="159" spans="1:7">
      <c r="A159" s="5" t="s">
        <v>2148</v>
      </c>
      <c r="B159" s="4"/>
      <c r="C159" s="4"/>
      <c r="D159" s="4"/>
      <c r="E159" s="4" t="s">
        <v>264</v>
      </c>
      <c r="F159" s="5" t="s">
        <v>1803</v>
      </c>
      <c r="G159" s="5"/>
    </row>
    <row r="160" spans="1:7">
      <c r="A160" s="5" t="s">
        <v>2149</v>
      </c>
      <c r="B160" s="4"/>
      <c r="C160" s="4"/>
      <c r="D160" s="4"/>
      <c r="E160" s="4" t="s">
        <v>264</v>
      </c>
      <c r="F160" s="5" t="s">
        <v>1803</v>
      </c>
      <c r="G160" s="5"/>
    </row>
    <row r="161" spans="1:7">
      <c r="A161" s="5" t="s">
        <v>2150</v>
      </c>
      <c r="B161" s="4"/>
      <c r="C161" s="4"/>
      <c r="D161" s="4"/>
      <c r="E161" s="4" t="s">
        <v>264</v>
      </c>
      <c r="F161" s="5" t="s">
        <v>1803</v>
      </c>
      <c r="G161" s="5"/>
    </row>
    <row r="162" spans="1:7">
      <c r="A162" s="11" t="s">
        <v>3000</v>
      </c>
      <c r="B162" s="4">
        <v>5</v>
      </c>
      <c r="C162" s="4" t="s">
        <v>264</v>
      </c>
      <c r="D162" s="4"/>
      <c r="E162" s="4"/>
      <c r="F162" s="11" t="s">
        <v>3002</v>
      </c>
      <c r="G162" s="5"/>
    </row>
    <row r="163" spans="1:7">
      <c r="A163" s="11" t="s">
        <v>3001</v>
      </c>
      <c r="B163" s="4">
        <v>5</v>
      </c>
      <c r="C163" s="4" t="s">
        <v>264</v>
      </c>
      <c r="D163" s="4"/>
      <c r="E163" s="4"/>
      <c r="F163" s="11" t="s">
        <v>3002</v>
      </c>
      <c r="G163" s="5"/>
    </row>
    <row r="164" spans="1:7">
      <c r="A164" s="11" t="s">
        <v>2999</v>
      </c>
      <c r="B164" s="4">
        <v>5</v>
      </c>
      <c r="C164" s="4" t="s">
        <v>264</v>
      </c>
      <c r="D164" s="4"/>
      <c r="E164" s="4"/>
      <c r="F164" s="11" t="s">
        <v>3002</v>
      </c>
      <c r="G164" s="5"/>
    </row>
    <row r="165" spans="1:7">
      <c r="A165" s="5" t="s">
        <v>3004</v>
      </c>
      <c r="B165" s="4">
        <v>5</v>
      </c>
      <c r="C165" s="4" t="s">
        <v>264</v>
      </c>
      <c r="D165" s="4"/>
      <c r="E165" s="4"/>
      <c r="F165" s="5" t="s">
        <v>529</v>
      </c>
      <c r="G165" s="5" t="s">
        <v>457</v>
      </c>
    </row>
    <row r="166" spans="1:7">
      <c r="A166" s="5" t="s">
        <v>3003</v>
      </c>
      <c r="B166" s="4">
        <v>5</v>
      </c>
      <c r="C166" s="4" t="s">
        <v>264</v>
      </c>
      <c r="D166" s="4"/>
      <c r="E166" s="4"/>
      <c r="F166" s="5" t="s">
        <v>530</v>
      </c>
      <c r="G166" s="5" t="s">
        <v>457</v>
      </c>
    </row>
    <row r="167" spans="1:7">
      <c r="A167" s="11" t="s">
        <v>3007</v>
      </c>
      <c r="B167" s="4">
        <v>5</v>
      </c>
      <c r="C167" s="4"/>
      <c r="D167" s="4"/>
      <c r="E167" s="4"/>
      <c r="F167" s="11" t="s">
        <v>3008</v>
      </c>
      <c r="G167" s="5"/>
    </row>
    <row r="168" spans="1:7">
      <c r="A168" s="5" t="s">
        <v>2153</v>
      </c>
      <c r="B168" s="4"/>
      <c r="C168" s="4" t="s">
        <v>264</v>
      </c>
      <c r="D168" s="4"/>
      <c r="E168" s="4" t="s">
        <v>264</v>
      </c>
      <c r="F168" s="5" t="s">
        <v>2197</v>
      </c>
      <c r="G168" s="5" t="s">
        <v>2154</v>
      </c>
    </row>
    <row r="169" spans="1:7">
      <c r="A169" s="5" t="s">
        <v>2155</v>
      </c>
      <c r="B169" s="4"/>
      <c r="C169" s="4" t="s">
        <v>264</v>
      </c>
      <c r="D169" s="4"/>
      <c r="E169" s="4" t="s">
        <v>264</v>
      </c>
      <c r="F169" s="5" t="s">
        <v>2156</v>
      </c>
      <c r="G169" s="5" t="s">
        <v>2200</v>
      </c>
    </row>
    <row r="170" spans="1:7">
      <c r="A170" s="5" t="s">
        <v>2157</v>
      </c>
      <c r="B170" s="4"/>
      <c r="C170" s="4" t="s">
        <v>264</v>
      </c>
      <c r="D170" s="4"/>
      <c r="E170" s="4" t="s">
        <v>264</v>
      </c>
      <c r="F170" s="5" t="s">
        <v>2197</v>
      </c>
      <c r="G170" s="5" t="s">
        <v>2200</v>
      </c>
    </row>
    <row r="171" spans="1:7">
      <c r="A171" s="5" t="s">
        <v>2158</v>
      </c>
      <c r="B171" s="4"/>
      <c r="C171" s="4"/>
      <c r="D171" s="4" t="s">
        <v>264</v>
      </c>
      <c r="E171" s="4"/>
      <c r="F171" s="5" t="s">
        <v>2159</v>
      </c>
      <c r="G171" s="5"/>
    </row>
    <row r="172" spans="1:7">
      <c r="A172" s="5" t="s">
        <v>2160</v>
      </c>
      <c r="B172" s="4"/>
      <c r="C172" s="4"/>
      <c r="D172" s="4"/>
      <c r="E172" s="4" t="s">
        <v>264</v>
      </c>
      <c r="F172" s="5" t="s">
        <v>1803</v>
      </c>
      <c r="G172" s="5"/>
    </row>
    <row r="173" spans="1:7">
      <c r="A173" s="5" t="s">
        <v>2161</v>
      </c>
      <c r="B173" s="4"/>
      <c r="C173" s="4"/>
      <c r="D173" s="4"/>
      <c r="E173" s="4" t="s">
        <v>264</v>
      </c>
      <c r="F173" s="5" t="s">
        <v>1803</v>
      </c>
      <c r="G173" s="5"/>
    </row>
    <row r="174" spans="1:7">
      <c r="A174" s="5" t="s">
        <v>2162</v>
      </c>
      <c r="B174" s="4"/>
      <c r="C174" s="4"/>
      <c r="D174" s="4"/>
      <c r="E174" s="4" t="s">
        <v>264</v>
      </c>
      <c r="F174" s="5" t="s">
        <v>1803</v>
      </c>
      <c r="G174" s="5"/>
    </row>
    <row r="175" spans="1:7">
      <c r="A175" s="11" t="s">
        <v>3012</v>
      </c>
      <c r="B175" s="4">
        <v>5</v>
      </c>
      <c r="C175" s="4" t="s">
        <v>264</v>
      </c>
      <c r="D175" s="4"/>
      <c r="E175" s="4"/>
      <c r="F175" s="5" t="s">
        <v>3013</v>
      </c>
      <c r="G175" s="5"/>
    </row>
    <row r="176" spans="1:7">
      <c r="A176" s="5" t="s">
        <v>2163</v>
      </c>
      <c r="B176" s="4"/>
      <c r="C176" s="4" t="s">
        <v>264</v>
      </c>
      <c r="D176" s="4"/>
      <c r="E176" s="4" t="s">
        <v>264</v>
      </c>
      <c r="F176" s="5" t="s">
        <v>2197</v>
      </c>
      <c r="G176" s="5"/>
    </row>
    <row r="177" spans="1:7">
      <c r="A177" s="5" t="s">
        <v>2164</v>
      </c>
      <c r="B177" s="4"/>
      <c r="C177" s="4" t="s">
        <v>264</v>
      </c>
      <c r="D177" s="4"/>
      <c r="E177" s="4" t="s">
        <v>264</v>
      </c>
      <c r="F177" s="5" t="s">
        <v>2197</v>
      </c>
      <c r="G177" s="5"/>
    </row>
    <row r="178" spans="1:7">
      <c r="A178" s="5" t="s">
        <v>515</v>
      </c>
      <c r="B178" s="4">
        <v>1</v>
      </c>
      <c r="C178" s="4" t="s">
        <v>264</v>
      </c>
      <c r="D178" s="4"/>
      <c r="E178" s="4" t="s">
        <v>264</v>
      </c>
      <c r="F178" s="5" t="s">
        <v>2197</v>
      </c>
      <c r="G178" s="5"/>
    </row>
    <row r="179" spans="1:7">
      <c r="A179" s="5" t="s">
        <v>516</v>
      </c>
      <c r="B179" s="4">
        <v>1</v>
      </c>
      <c r="C179" s="4" t="s">
        <v>264</v>
      </c>
      <c r="D179" s="4"/>
      <c r="E179" s="4" t="s">
        <v>264</v>
      </c>
      <c r="F179" s="5" t="s">
        <v>136</v>
      </c>
      <c r="G179" s="5"/>
    </row>
    <row r="180" spans="1:7">
      <c r="A180" s="5" t="s">
        <v>760</v>
      </c>
      <c r="B180" s="4">
        <v>1</v>
      </c>
      <c r="C180" s="4" t="s">
        <v>264</v>
      </c>
      <c r="D180" s="4"/>
      <c r="E180" s="4" t="s">
        <v>264</v>
      </c>
      <c r="F180" s="15" t="s">
        <v>2197</v>
      </c>
      <c r="G180" s="5"/>
    </row>
    <row r="181" spans="1:7">
      <c r="A181" s="5" t="s">
        <v>761</v>
      </c>
      <c r="B181" s="4">
        <v>1</v>
      </c>
      <c r="C181" s="4" t="s">
        <v>264</v>
      </c>
      <c r="D181" s="4"/>
      <c r="E181" s="4" t="s">
        <v>264</v>
      </c>
      <c r="F181" s="15" t="s">
        <v>2197</v>
      </c>
      <c r="G181" s="5"/>
    </row>
    <row r="182" spans="1:7">
      <c r="A182" s="5" t="s">
        <v>2165</v>
      </c>
      <c r="B182" s="4"/>
      <c r="C182" s="4"/>
      <c r="D182" s="4" t="s">
        <v>264</v>
      </c>
      <c r="E182" s="4"/>
      <c r="F182" s="15" t="s">
        <v>2166</v>
      </c>
      <c r="G182" s="5" t="s">
        <v>2314</v>
      </c>
    </row>
    <row r="183" spans="1:7">
      <c r="A183" s="5" t="s">
        <v>762</v>
      </c>
      <c r="B183" s="4">
        <v>1</v>
      </c>
      <c r="C183" s="4" t="s">
        <v>264</v>
      </c>
      <c r="D183" s="4"/>
      <c r="E183" s="4" t="s">
        <v>264</v>
      </c>
      <c r="F183" s="15" t="s">
        <v>2197</v>
      </c>
      <c r="G183" s="5"/>
    </row>
    <row r="184" spans="1:7">
      <c r="A184" s="5" t="s">
        <v>763</v>
      </c>
      <c r="B184" s="4">
        <v>1</v>
      </c>
      <c r="C184" s="4" t="s">
        <v>264</v>
      </c>
      <c r="D184" s="4"/>
      <c r="E184" s="4" t="s">
        <v>264</v>
      </c>
      <c r="F184" s="15" t="s">
        <v>2197</v>
      </c>
      <c r="G184" s="5"/>
    </row>
    <row r="185" spans="1:7">
      <c r="A185" s="5" t="s">
        <v>764</v>
      </c>
      <c r="B185" s="4">
        <v>1</v>
      </c>
      <c r="C185" s="4" t="s">
        <v>264</v>
      </c>
      <c r="D185" s="4"/>
      <c r="E185" s="4" t="s">
        <v>264</v>
      </c>
      <c r="F185" s="15" t="s">
        <v>2197</v>
      </c>
      <c r="G185" s="5"/>
    </row>
    <row r="186" spans="1:7">
      <c r="A186" s="5" t="s">
        <v>765</v>
      </c>
      <c r="B186" s="4">
        <v>1</v>
      </c>
      <c r="C186" s="4" t="s">
        <v>264</v>
      </c>
      <c r="D186" s="4"/>
      <c r="E186" s="4" t="s">
        <v>264</v>
      </c>
      <c r="F186" s="15" t="s">
        <v>2197</v>
      </c>
      <c r="G186" s="5"/>
    </row>
    <row r="187" spans="1:7">
      <c r="A187" s="5" t="s">
        <v>766</v>
      </c>
      <c r="B187" s="4">
        <v>1</v>
      </c>
      <c r="C187" s="4" t="s">
        <v>264</v>
      </c>
      <c r="D187" s="4"/>
      <c r="E187" s="4" t="s">
        <v>264</v>
      </c>
      <c r="F187" s="15" t="s">
        <v>2197</v>
      </c>
      <c r="G187" s="5"/>
    </row>
    <row r="188" spans="1:7">
      <c r="A188" s="5" t="s">
        <v>2167</v>
      </c>
      <c r="B188" s="4"/>
      <c r="C188" s="4"/>
      <c r="D188" s="4"/>
      <c r="E188" s="4" t="s">
        <v>264</v>
      </c>
      <c r="F188" s="5" t="s">
        <v>1803</v>
      </c>
      <c r="G188" s="5"/>
    </row>
    <row r="189" spans="1:7">
      <c r="A189" s="5" t="s">
        <v>2168</v>
      </c>
      <c r="B189" s="4"/>
      <c r="C189" s="4"/>
      <c r="D189" s="4"/>
      <c r="E189" s="4" t="s">
        <v>264</v>
      </c>
      <c r="F189" s="5" t="s">
        <v>1803</v>
      </c>
      <c r="G189" s="5"/>
    </row>
    <row r="190" spans="1:7">
      <c r="A190" s="5" t="s">
        <v>2169</v>
      </c>
      <c r="B190" s="4"/>
      <c r="C190" s="4"/>
      <c r="D190" s="4"/>
      <c r="E190" s="4" t="s">
        <v>264</v>
      </c>
      <c r="F190" s="5" t="s">
        <v>1803</v>
      </c>
      <c r="G190" s="5"/>
    </row>
    <row r="191" spans="1:7">
      <c r="A191" s="5" t="s">
        <v>2170</v>
      </c>
      <c r="B191" s="4"/>
      <c r="C191" s="4"/>
      <c r="D191" s="4"/>
      <c r="E191" s="4" t="s">
        <v>264</v>
      </c>
      <c r="F191" s="5" t="s">
        <v>1803</v>
      </c>
      <c r="G191" s="5"/>
    </row>
    <row r="192" spans="1:7">
      <c r="A192" s="5" t="s">
        <v>2171</v>
      </c>
      <c r="B192" s="4"/>
      <c r="C192" s="4"/>
      <c r="D192" s="4" t="s">
        <v>264</v>
      </c>
      <c r="E192" s="4"/>
      <c r="F192" s="5" t="s">
        <v>2172</v>
      </c>
      <c r="G192" s="5"/>
    </row>
    <row r="193" spans="1:7">
      <c r="A193" s="5" t="s">
        <v>2173</v>
      </c>
      <c r="B193" s="4"/>
      <c r="C193" s="4" t="s">
        <v>264</v>
      </c>
      <c r="D193" s="4"/>
      <c r="E193" s="4" t="s">
        <v>264</v>
      </c>
      <c r="F193" s="5" t="s">
        <v>2197</v>
      </c>
      <c r="G193" s="5"/>
    </row>
    <row r="194" spans="1:7">
      <c r="A194" s="5" t="s">
        <v>2174</v>
      </c>
      <c r="B194" s="4"/>
      <c r="C194" s="4" t="s">
        <v>264</v>
      </c>
      <c r="D194" s="4"/>
      <c r="E194" s="4" t="s">
        <v>264</v>
      </c>
      <c r="F194" s="5" t="s">
        <v>2197</v>
      </c>
      <c r="G194" s="5"/>
    </row>
    <row r="195" spans="1:7">
      <c r="A195" s="5" t="s">
        <v>3238</v>
      </c>
      <c r="B195" s="4">
        <v>2</v>
      </c>
      <c r="C195" s="4"/>
      <c r="D195" s="4" t="s">
        <v>264</v>
      </c>
      <c r="E195" s="4"/>
      <c r="F195" s="5" t="s">
        <v>582</v>
      </c>
      <c r="G195" s="5"/>
    </row>
    <row r="196" spans="1:7">
      <c r="A196" s="5" t="s">
        <v>2324</v>
      </c>
      <c r="B196" s="4">
        <v>1</v>
      </c>
      <c r="C196" s="4"/>
      <c r="D196" s="4" t="s">
        <v>264</v>
      </c>
      <c r="E196" s="4"/>
      <c r="F196" s="5" t="s">
        <v>2325</v>
      </c>
      <c r="G196" s="5"/>
    </row>
    <row r="197" spans="1:7">
      <c r="A197" s="5" t="s">
        <v>2326</v>
      </c>
      <c r="B197" s="4">
        <v>1</v>
      </c>
      <c r="C197" s="4"/>
      <c r="D197" s="4" t="s">
        <v>264</v>
      </c>
      <c r="E197" s="4"/>
      <c r="F197" s="5" t="s">
        <v>2325</v>
      </c>
      <c r="G197" s="5"/>
    </row>
    <row r="198" spans="1:7">
      <c r="A198" s="5" t="s">
        <v>2327</v>
      </c>
      <c r="B198" s="4">
        <v>1</v>
      </c>
      <c r="C198" s="4"/>
      <c r="D198" s="4" t="s">
        <v>264</v>
      </c>
      <c r="E198" s="4"/>
      <c r="F198" s="5" t="s">
        <v>2325</v>
      </c>
      <c r="G198" s="5"/>
    </row>
    <row r="199" spans="1:7">
      <c r="A199" s="5" t="s">
        <v>2328</v>
      </c>
      <c r="B199" s="4">
        <v>1</v>
      </c>
      <c r="C199" s="4"/>
      <c r="D199" s="4" t="s">
        <v>264</v>
      </c>
      <c r="E199" s="4"/>
      <c r="F199" s="5" t="s">
        <v>2325</v>
      </c>
      <c r="G199" s="5"/>
    </row>
    <row r="200" spans="1:7">
      <c r="A200" s="5" t="s">
        <v>2329</v>
      </c>
      <c r="B200" s="4">
        <v>1</v>
      </c>
      <c r="C200" s="4"/>
      <c r="D200" s="4" t="s">
        <v>264</v>
      </c>
      <c r="E200" s="4"/>
      <c r="F200" s="5" t="s">
        <v>2325</v>
      </c>
      <c r="G200" s="5"/>
    </row>
    <row r="201" spans="1:7">
      <c r="A201" s="5" t="s">
        <v>2330</v>
      </c>
      <c r="B201" s="4">
        <v>1</v>
      </c>
      <c r="C201" s="4"/>
      <c r="D201" s="4" t="s">
        <v>264</v>
      </c>
      <c r="E201" s="4"/>
      <c r="F201" s="5" t="s">
        <v>2325</v>
      </c>
      <c r="G201" s="5"/>
    </row>
    <row r="202" spans="1:7">
      <c r="A202" s="5" t="s">
        <v>2331</v>
      </c>
      <c r="B202" s="4">
        <v>1</v>
      </c>
      <c r="C202" s="4"/>
      <c r="D202" s="4" t="s">
        <v>264</v>
      </c>
      <c r="E202" s="4"/>
      <c r="F202" s="5" t="s">
        <v>2325</v>
      </c>
      <c r="G202" s="5"/>
    </row>
    <row r="203" spans="1:7">
      <c r="A203" s="5" t="s">
        <v>2332</v>
      </c>
      <c r="B203" s="4">
        <v>1</v>
      </c>
      <c r="C203" s="4"/>
      <c r="D203" s="4" t="s">
        <v>264</v>
      </c>
      <c r="E203" s="4"/>
      <c r="F203" s="5" t="s">
        <v>2325</v>
      </c>
      <c r="G203" s="5"/>
    </row>
    <row r="204" spans="1:7">
      <c r="A204" s="5" t="s">
        <v>2333</v>
      </c>
      <c r="B204" s="4">
        <v>1</v>
      </c>
      <c r="C204" s="4"/>
      <c r="D204" s="4" t="s">
        <v>264</v>
      </c>
      <c r="E204" s="4"/>
      <c r="F204" s="5" t="s">
        <v>2325</v>
      </c>
      <c r="G204" s="5"/>
    </row>
    <row r="205" spans="1:7">
      <c r="A205" s="5" t="s">
        <v>2334</v>
      </c>
      <c r="B205" s="4">
        <v>1</v>
      </c>
      <c r="C205" s="4"/>
      <c r="D205" s="4" t="s">
        <v>264</v>
      </c>
      <c r="E205" s="4"/>
      <c r="F205" s="5" t="s">
        <v>2325</v>
      </c>
      <c r="G205" s="5"/>
    </row>
    <row r="206" spans="1:7">
      <c r="A206" s="5" t="s">
        <v>2335</v>
      </c>
      <c r="B206" s="4">
        <v>1</v>
      </c>
      <c r="C206" s="4"/>
      <c r="D206" s="4" t="s">
        <v>264</v>
      </c>
      <c r="E206" s="4"/>
      <c r="F206" s="5" t="s">
        <v>2325</v>
      </c>
      <c r="G206" s="5"/>
    </row>
    <row r="207" spans="1:7">
      <c r="A207" s="5" t="s">
        <v>2336</v>
      </c>
      <c r="B207" s="4">
        <v>1</v>
      </c>
      <c r="C207" s="4"/>
      <c r="D207" s="4" t="s">
        <v>264</v>
      </c>
      <c r="E207" s="4"/>
      <c r="F207" s="5" t="s">
        <v>2325</v>
      </c>
      <c r="G207" s="5"/>
    </row>
    <row r="208" spans="1:7">
      <c r="A208" s="5" t="s">
        <v>2337</v>
      </c>
      <c r="B208" s="4">
        <v>1</v>
      </c>
      <c r="C208" s="4"/>
      <c r="D208" s="4" t="s">
        <v>264</v>
      </c>
      <c r="E208" s="4"/>
      <c r="F208" s="15"/>
      <c r="G208" s="5"/>
    </row>
    <row r="209" spans="1:7">
      <c r="A209" s="5" t="s">
        <v>2338</v>
      </c>
      <c r="B209" s="4">
        <v>1</v>
      </c>
      <c r="C209" s="4"/>
      <c r="D209" s="4" t="s">
        <v>264</v>
      </c>
      <c r="E209" s="4"/>
      <c r="F209" s="5" t="s">
        <v>2325</v>
      </c>
      <c r="G209" s="5"/>
    </row>
    <row r="210" spans="1:7">
      <c r="A210" s="5" t="s">
        <v>570</v>
      </c>
      <c r="B210" s="4">
        <v>1</v>
      </c>
      <c r="C210" s="4"/>
      <c r="D210" s="4" t="s">
        <v>264</v>
      </c>
      <c r="E210" s="4"/>
      <c r="F210" s="5" t="s">
        <v>2325</v>
      </c>
      <c r="G210" s="5"/>
    </row>
    <row r="211" spans="1:7">
      <c r="A211" s="5" t="s">
        <v>571</v>
      </c>
      <c r="B211" s="4">
        <v>1</v>
      </c>
      <c r="C211" s="4"/>
      <c r="D211" s="4" t="s">
        <v>264</v>
      </c>
      <c r="E211" s="4"/>
      <c r="F211" s="5" t="s">
        <v>2325</v>
      </c>
      <c r="G211" s="5"/>
    </row>
    <row r="212" spans="1:7">
      <c r="A212" s="5" t="s">
        <v>572</v>
      </c>
      <c r="B212" s="4">
        <v>1</v>
      </c>
      <c r="C212" s="4"/>
      <c r="D212" s="4" t="s">
        <v>264</v>
      </c>
      <c r="E212" s="4"/>
      <c r="F212" s="5" t="s">
        <v>2325</v>
      </c>
      <c r="G212" s="5"/>
    </row>
    <row r="213" spans="1:7">
      <c r="A213" s="5" t="s">
        <v>573</v>
      </c>
      <c r="B213" s="4">
        <v>1</v>
      </c>
      <c r="C213" s="4"/>
      <c r="D213" s="4" t="s">
        <v>264</v>
      </c>
      <c r="E213" s="4"/>
      <c r="F213" s="5" t="s">
        <v>574</v>
      </c>
      <c r="G213" s="5"/>
    </row>
    <row r="214" spans="1:7">
      <c r="A214" s="5" t="s">
        <v>575</v>
      </c>
      <c r="B214" s="4">
        <v>1</v>
      </c>
      <c r="C214" s="4"/>
      <c r="D214" s="4" t="s">
        <v>264</v>
      </c>
      <c r="E214" s="4"/>
      <c r="F214" s="5" t="s">
        <v>2325</v>
      </c>
      <c r="G214" s="5"/>
    </row>
    <row r="215" spans="1:7">
      <c r="A215" s="5" t="s">
        <v>576</v>
      </c>
      <c r="B215" s="4">
        <v>1</v>
      </c>
      <c r="C215" s="4"/>
      <c r="D215" s="4" t="s">
        <v>264</v>
      </c>
      <c r="E215" s="4"/>
      <c r="F215" s="5" t="s">
        <v>2325</v>
      </c>
      <c r="G215" s="5"/>
    </row>
    <row r="216" spans="1:7">
      <c r="A216" s="5" t="s">
        <v>577</v>
      </c>
      <c r="B216" s="4">
        <v>1</v>
      </c>
      <c r="C216" s="4"/>
      <c r="D216" s="4" t="s">
        <v>264</v>
      </c>
      <c r="E216" s="4"/>
      <c r="F216" s="5" t="s">
        <v>2325</v>
      </c>
      <c r="G216" s="5"/>
    </row>
    <row r="217" spans="1:7">
      <c r="A217" s="5" t="s">
        <v>2175</v>
      </c>
      <c r="B217" s="4"/>
      <c r="C217" s="4" t="s">
        <v>264</v>
      </c>
      <c r="D217" s="4"/>
      <c r="E217" s="4" t="s">
        <v>264</v>
      </c>
      <c r="F217" s="5" t="s">
        <v>2176</v>
      </c>
      <c r="G217" s="5" t="s">
        <v>2177</v>
      </c>
    </row>
    <row r="218" spans="1:7">
      <c r="A218" s="5" t="s">
        <v>733</v>
      </c>
      <c r="B218" s="4">
        <v>5</v>
      </c>
      <c r="C218" s="4"/>
      <c r="D218" s="4" t="s">
        <v>264</v>
      </c>
      <c r="E218" s="4" t="s">
        <v>264</v>
      </c>
      <c r="F218" s="11" t="s">
        <v>3042</v>
      </c>
      <c r="G218" s="5"/>
    </row>
    <row r="219" spans="1:7">
      <c r="A219" s="5" t="s">
        <v>767</v>
      </c>
      <c r="B219" s="4">
        <v>1</v>
      </c>
      <c r="C219" s="4" t="s">
        <v>264</v>
      </c>
      <c r="D219" s="4"/>
      <c r="E219" s="4" t="s">
        <v>264</v>
      </c>
      <c r="F219" s="15" t="s">
        <v>2197</v>
      </c>
      <c r="G219" s="5"/>
    </row>
    <row r="220" spans="1:7">
      <c r="A220" s="5" t="s">
        <v>768</v>
      </c>
      <c r="B220" s="4">
        <v>1</v>
      </c>
      <c r="C220" s="4" t="s">
        <v>264</v>
      </c>
      <c r="D220" s="4"/>
      <c r="E220" s="4" t="s">
        <v>264</v>
      </c>
      <c r="F220" s="15" t="s">
        <v>2197</v>
      </c>
      <c r="G220" s="5"/>
    </row>
    <row r="221" spans="1:7">
      <c r="A221" s="5" t="s">
        <v>2178</v>
      </c>
      <c r="B221" s="4"/>
      <c r="C221" s="4" t="s">
        <v>264</v>
      </c>
      <c r="D221" s="4"/>
      <c r="E221" s="4" t="s">
        <v>264</v>
      </c>
      <c r="F221" s="5" t="s">
        <v>2197</v>
      </c>
      <c r="G221" s="5"/>
    </row>
    <row r="222" spans="1:7">
      <c r="A222" s="5" t="s">
        <v>2179</v>
      </c>
      <c r="B222" s="4"/>
      <c r="C222" s="4" t="s">
        <v>264</v>
      </c>
      <c r="D222" s="4"/>
      <c r="E222" s="4" t="s">
        <v>264</v>
      </c>
      <c r="F222" s="5" t="s">
        <v>2197</v>
      </c>
      <c r="G222" s="5"/>
    </row>
    <row r="223" spans="1:7">
      <c r="A223" s="5" t="s">
        <v>2180</v>
      </c>
      <c r="B223" s="4"/>
      <c r="C223" s="4" t="s">
        <v>264</v>
      </c>
      <c r="D223" s="4"/>
      <c r="E223" s="4" t="s">
        <v>264</v>
      </c>
      <c r="F223" s="5" t="s">
        <v>2181</v>
      </c>
      <c r="G223" s="5" t="s">
        <v>2182</v>
      </c>
    </row>
    <row r="224" spans="1:7">
      <c r="A224" s="5" t="s">
        <v>2937</v>
      </c>
      <c r="B224" s="4">
        <v>5</v>
      </c>
      <c r="C224" s="4" t="s">
        <v>264</v>
      </c>
      <c r="D224" s="4"/>
      <c r="E224" s="4"/>
      <c r="F224" s="11" t="s">
        <v>3043</v>
      </c>
      <c r="G224" s="5" t="s">
        <v>457</v>
      </c>
    </row>
    <row r="225" spans="1:7">
      <c r="A225" s="11" t="s">
        <v>3044</v>
      </c>
      <c r="B225" s="4">
        <v>5</v>
      </c>
      <c r="C225" s="4" t="s">
        <v>3046</v>
      </c>
      <c r="D225" s="4"/>
      <c r="E225" s="4" t="s">
        <v>264</v>
      </c>
      <c r="F225" s="11" t="s">
        <v>3045</v>
      </c>
      <c r="G225" s="5"/>
    </row>
    <row r="226" spans="1:7">
      <c r="A226" s="5" t="s">
        <v>769</v>
      </c>
      <c r="B226" s="4">
        <v>1</v>
      </c>
      <c r="C226" s="4" t="s">
        <v>264</v>
      </c>
      <c r="D226" s="4"/>
      <c r="E226" s="4" t="s">
        <v>264</v>
      </c>
      <c r="F226" s="15" t="s">
        <v>2197</v>
      </c>
      <c r="G226" s="5"/>
    </row>
    <row r="227" spans="1:7">
      <c r="A227" s="5" t="s">
        <v>972</v>
      </c>
      <c r="B227" s="4">
        <v>5</v>
      </c>
      <c r="C227" s="4" t="s">
        <v>264</v>
      </c>
      <c r="D227" s="4"/>
      <c r="E227" s="4"/>
      <c r="F227" s="5" t="s">
        <v>973</v>
      </c>
      <c r="G227" s="5"/>
    </row>
    <row r="228" spans="1:7">
      <c r="A228" s="5" t="s">
        <v>770</v>
      </c>
      <c r="B228" s="4">
        <v>1</v>
      </c>
      <c r="C228" s="4" t="s">
        <v>264</v>
      </c>
      <c r="D228" s="4"/>
      <c r="E228" s="4" t="s">
        <v>264</v>
      </c>
      <c r="F228" s="15" t="s">
        <v>2197</v>
      </c>
      <c r="G228" s="5"/>
    </row>
    <row r="229" spans="1:7">
      <c r="A229" s="5" t="s">
        <v>771</v>
      </c>
      <c r="B229" s="4">
        <v>1</v>
      </c>
      <c r="C229" s="4" t="s">
        <v>264</v>
      </c>
      <c r="D229" s="4"/>
      <c r="E229" s="4" t="s">
        <v>264</v>
      </c>
      <c r="F229" s="15" t="s">
        <v>2197</v>
      </c>
      <c r="G229" s="5"/>
    </row>
    <row r="230" spans="1:7">
      <c r="A230" s="5" t="s">
        <v>2193</v>
      </c>
      <c r="B230" s="4"/>
      <c r="C230" s="4" t="s">
        <v>264</v>
      </c>
      <c r="D230" s="4"/>
      <c r="E230" s="4"/>
      <c r="F230" s="5" t="s">
        <v>2194</v>
      </c>
      <c r="G230" s="5" t="s">
        <v>2195</v>
      </c>
    </row>
    <row r="231" spans="1:7">
      <c r="A231" s="5" t="s">
        <v>798</v>
      </c>
      <c r="B231" s="4"/>
      <c r="C231" s="4" t="s">
        <v>264</v>
      </c>
      <c r="D231" s="4"/>
      <c r="E231" s="4"/>
      <c r="F231" s="5" t="s">
        <v>2194</v>
      </c>
      <c r="G231" s="5"/>
    </row>
    <row r="232" spans="1:7">
      <c r="A232" s="3" t="s">
        <v>1601</v>
      </c>
      <c r="B232" s="7">
        <v>5</v>
      </c>
      <c r="C232" s="7" t="s">
        <v>264</v>
      </c>
      <c r="E232" s="7" t="s">
        <v>264</v>
      </c>
      <c r="F232" s="3" t="s">
        <v>1603</v>
      </c>
    </row>
    <row r="233" spans="1:7">
      <c r="A233" s="3" t="s">
        <v>3084</v>
      </c>
      <c r="B233" s="7">
        <v>5</v>
      </c>
      <c r="E233" s="7" t="s">
        <v>264</v>
      </c>
      <c r="F233" s="3" t="s">
        <v>1605</v>
      </c>
    </row>
    <row r="234" spans="1:7">
      <c r="A234" s="3" t="s">
        <v>3085</v>
      </c>
      <c r="B234" s="7">
        <v>5</v>
      </c>
      <c r="D234" s="7" t="s">
        <v>264</v>
      </c>
      <c r="E234" s="7" t="s">
        <v>264</v>
      </c>
      <c r="F234" s="3" t="s">
        <v>1604</v>
      </c>
    </row>
    <row r="235" spans="1:7">
      <c r="A235" s="3" t="s">
        <v>3086</v>
      </c>
      <c r="B235" s="7">
        <v>5</v>
      </c>
      <c r="D235" s="7" t="s">
        <v>264</v>
      </c>
      <c r="E235" s="7" t="s">
        <v>264</v>
      </c>
      <c r="F235" s="3" t="s">
        <v>1602</v>
      </c>
    </row>
    <row r="236" spans="1:7">
      <c r="A236" s="3" t="s">
        <v>1600</v>
      </c>
      <c r="B236" s="7">
        <v>5</v>
      </c>
      <c r="C236" s="7" t="s">
        <v>264</v>
      </c>
      <c r="E236" s="7" t="s">
        <v>264</v>
      </c>
      <c r="F236" s="3" t="s">
        <v>1603</v>
      </c>
    </row>
    <row r="237" spans="1:7">
      <c r="A237" s="5" t="s">
        <v>799</v>
      </c>
      <c r="B237" s="4"/>
      <c r="C237" s="4"/>
      <c r="D237" s="4" t="s">
        <v>264</v>
      </c>
      <c r="E237" s="4"/>
      <c r="F237" s="5" t="s">
        <v>800</v>
      </c>
      <c r="G237" s="5"/>
    </row>
    <row r="238" spans="1:7">
      <c r="A238" s="5" t="s">
        <v>801</v>
      </c>
      <c r="B238" s="4"/>
      <c r="C238" s="4" t="s">
        <v>264</v>
      </c>
      <c r="D238" s="4"/>
      <c r="E238" s="4" t="s">
        <v>264</v>
      </c>
      <c r="F238" s="5" t="s">
        <v>2197</v>
      </c>
      <c r="G238" s="5"/>
    </row>
    <row r="239" spans="1:7">
      <c r="A239" s="5" t="s">
        <v>802</v>
      </c>
      <c r="B239" s="4"/>
      <c r="C239" s="4" t="s">
        <v>264</v>
      </c>
      <c r="D239" s="4"/>
      <c r="E239" s="4" t="s">
        <v>264</v>
      </c>
      <c r="F239" s="5" t="s">
        <v>2197</v>
      </c>
      <c r="G239" s="5"/>
    </row>
  </sheetData>
  <autoFilter ref="A1:G239"/>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D36"/>
  <sheetViews>
    <sheetView workbookViewId="0">
      <pane xSplit="2" ySplit="1" topLeftCell="C2" activePane="bottomRight" state="frozen"/>
      <selection pane="topRight" activeCell="C1" sqref="C1"/>
      <selection pane="bottomLeft" activeCell="A2" sqref="A2"/>
      <selection pane="bottomRight" activeCell="B7" sqref="B7"/>
    </sheetView>
  </sheetViews>
  <sheetFormatPr defaultColWidth="34.7109375" defaultRowHeight="12.75"/>
  <cols>
    <col min="1" max="1" width="37.85546875" style="3" customWidth="1"/>
    <col min="2" max="2" width="3.7109375" style="7" customWidth="1"/>
    <col min="3" max="3" width="88" style="3" customWidth="1"/>
    <col min="4" max="4" width="38.7109375" style="3" customWidth="1"/>
    <col min="5" max="16384" width="34.7109375" style="13"/>
  </cols>
  <sheetData>
    <row r="1" spans="1:4" s="9" customFormat="1" ht="84.75">
      <c r="A1" s="12" t="s">
        <v>3305</v>
      </c>
      <c r="B1" s="10" t="s">
        <v>1235</v>
      </c>
      <c r="C1" s="12" t="s">
        <v>460</v>
      </c>
      <c r="D1" s="12" t="s">
        <v>461</v>
      </c>
    </row>
    <row r="2" spans="1:4">
      <c r="A2" s="5" t="s">
        <v>462</v>
      </c>
      <c r="B2" s="4"/>
      <c r="C2" s="5" t="s">
        <v>463</v>
      </c>
      <c r="D2" s="5"/>
    </row>
    <row r="3" spans="1:4">
      <c r="A3" s="5" t="s">
        <v>464</v>
      </c>
      <c r="B3" s="4"/>
      <c r="C3" s="5" t="s">
        <v>465</v>
      </c>
      <c r="D3" s="5"/>
    </row>
    <row r="4" spans="1:4">
      <c r="A4" s="5" t="s">
        <v>466</v>
      </c>
      <c r="B4" s="4"/>
      <c r="C4" s="5" t="s">
        <v>467</v>
      </c>
      <c r="D4" s="5"/>
    </row>
    <row r="5" spans="1:4">
      <c r="A5" s="5" t="s">
        <v>468</v>
      </c>
      <c r="B5" s="4"/>
      <c r="C5" s="5" t="s">
        <v>523</v>
      </c>
      <c r="D5" s="5"/>
    </row>
    <row r="6" spans="1:4">
      <c r="A6" s="5" t="s">
        <v>469</v>
      </c>
      <c r="B6" s="4"/>
      <c r="C6" s="5" t="s">
        <v>470</v>
      </c>
      <c r="D6" s="5" t="s">
        <v>471</v>
      </c>
    </row>
    <row r="7" spans="1:4">
      <c r="A7" s="5" t="s">
        <v>472</v>
      </c>
      <c r="B7" s="4"/>
      <c r="C7" s="5" t="s">
        <v>524</v>
      </c>
      <c r="D7" s="5" t="s">
        <v>473</v>
      </c>
    </row>
    <row r="8" spans="1:4">
      <c r="A8" s="5" t="s">
        <v>474</v>
      </c>
      <c r="B8" s="4"/>
      <c r="C8" s="5" t="s">
        <v>475</v>
      </c>
      <c r="D8" s="5"/>
    </row>
    <row r="9" spans="1:4">
      <c r="A9" s="5" t="s">
        <v>476</v>
      </c>
      <c r="B9" s="4"/>
      <c r="C9" s="5" t="s">
        <v>477</v>
      </c>
      <c r="D9" s="5"/>
    </row>
    <row r="10" spans="1:4">
      <c r="A10" s="5" t="s">
        <v>478</v>
      </c>
      <c r="B10" s="4"/>
      <c r="C10" s="5" t="s">
        <v>479</v>
      </c>
      <c r="D10" s="5" t="s">
        <v>480</v>
      </c>
    </row>
    <row r="11" spans="1:4">
      <c r="A11" s="5" t="s">
        <v>481</v>
      </c>
      <c r="B11" s="4"/>
      <c r="C11" s="5" t="s">
        <v>482</v>
      </c>
      <c r="D11" s="5" t="s">
        <v>480</v>
      </c>
    </row>
    <row r="12" spans="1:4">
      <c r="A12" s="5" t="s">
        <v>483</v>
      </c>
      <c r="B12" s="4"/>
      <c r="C12" s="5" t="s">
        <v>484</v>
      </c>
      <c r="D12" s="5" t="s">
        <v>480</v>
      </c>
    </row>
    <row r="13" spans="1:4">
      <c r="A13" s="5" t="s">
        <v>485</v>
      </c>
      <c r="B13" s="4"/>
      <c r="C13" s="5" t="s">
        <v>486</v>
      </c>
      <c r="D13" s="5" t="s">
        <v>480</v>
      </c>
    </row>
    <row r="14" spans="1:4">
      <c r="A14" s="5" t="s">
        <v>487</v>
      </c>
      <c r="B14" s="4"/>
      <c r="C14" s="5" t="s">
        <v>479</v>
      </c>
      <c r="D14" s="5" t="s">
        <v>480</v>
      </c>
    </row>
    <row r="15" spans="1:4">
      <c r="A15" s="5" t="s">
        <v>488</v>
      </c>
      <c r="B15" s="4"/>
      <c r="C15" s="5" t="s">
        <v>489</v>
      </c>
      <c r="D15" s="5" t="s">
        <v>480</v>
      </c>
    </row>
    <row r="16" spans="1:4">
      <c r="A16" s="5" t="s">
        <v>490</v>
      </c>
      <c r="B16" s="4"/>
      <c r="C16" s="5" t="s">
        <v>525</v>
      </c>
      <c r="D16" s="5"/>
    </row>
    <row r="17" spans="1:4">
      <c r="A17" s="5" t="s">
        <v>491</v>
      </c>
      <c r="B17" s="4"/>
      <c r="C17" s="5" t="s">
        <v>492</v>
      </c>
      <c r="D17" s="5" t="s">
        <v>493</v>
      </c>
    </row>
    <row r="18" spans="1:4">
      <c r="A18" s="5" t="s">
        <v>494</v>
      </c>
      <c r="B18" s="4"/>
      <c r="C18" s="5" t="s">
        <v>495</v>
      </c>
      <c r="D18" s="5" t="s">
        <v>496</v>
      </c>
    </row>
    <row r="19" spans="1:4">
      <c r="A19" s="5" t="s">
        <v>497</v>
      </c>
      <c r="B19" s="4"/>
      <c r="C19" s="5" t="s">
        <v>498</v>
      </c>
      <c r="D19" s="5"/>
    </row>
    <row r="20" spans="1:4">
      <c r="A20" s="5" t="s">
        <v>499</v>
      </c>
      <c r="B20" s="4"/>
      <c r="C20" s="5" t="s">
        <v>498</v>
      </c>
      <c r="D20" s="5"/>
    </row>
    <row r="21" spans="1:4">
      <c r="A21" s="5" t="s">
        <v>500</v>
      </c>
      <c r="B21" s="4"/>
      <c r="C21" s="5" t="s">
        <v>501</v>
      </c>
      <c r="D21" s="5"/>
    </row>
    <row r="22" spans="1:4">
      <c r="A22" s="5" t="s">
        <v>2854</v>
      </c>
      <c r="B22" s="4"/>
      <c r="C22" s="5" t="s">
        <v>502</v>
      </c>
      <c r="D22" s="5"/>
    </row>
    <row r="23" spans="1:4">
      <c r="A23" s="5" t="s">
        <v>503</v>
      </c>
      <c r="B23" s="4"/>
      <c r="C23" s="5" t="s">
        <v>2199</v>
      </c>
      <c r="D23" s="5" t="s">
        <v>2200</v>
      </c>
    </row>
    <row r="24" spans="1:4">
      <c r="A24" s="5" t="s">
        <v>2202</v>
      </c>
      <c r="B24" s="4"/>
      <c r="C24" s="5" t="s">
        <v>716</v>
      </c>
      <c r="D24" s="5" t="s">
        <v>717</v>
      </c>
    </row>
    <row r="25" spans="1:4">
      <c r="A25" s="5" t="s">
        <v>718</v>
      </c>
      <c r="B25" s="4"/>
      <c r="C25" s="5" t="s">
        <v>719</v>
      </c>
      <c r="D25" s="5"/>
    </row>
    <row r="26" spans="1:4">
      <c r="A26" s="5" t="s">
        <v>720</v>
      </c>
      <c r="B26" s="4"/>
      <c r="C26" s="5" t="s">
        <v>721</v>
      </c>
      <c r="D26" s="5" t="s">
        <v>591</v>
      </c>
    </row>
    <row r="27" spans="1:4">
      <c r="A27" s="5" t="s">
        <v>722</v>
      </c>
      <c r="B27" s="4"/>
      <c r="C27" s="5" t="s">
        <v>723</v>
      </c>
      <c r="D27" s="5" t="s">
        <v>724</v>
      </c>
    </row>
    <row r="28" spans="1:4">
      <c r="A28" s="5" t="s">
        <v>725</v>
      </c>
      <c r="B28" s="4"/>
      <c r="C28" s="5" t="s">
        <v>726</v>
      </c>
      <c r="D28" s="5"/>
    </row>
    <row r="29" spans="1:4">
      <c r="A29" s="5" t="s">
        <v>727</v>
      </c>
      <c r="B29" s="4"/>
      <c r="C29" s="5" t="s">
        <v>728</v>
      </c>
      <c r="D29" s="5"/>
    </row>
    <row r="30" spans="1:4">
      <c r="A30" s="5" t="s">
        <v>729</v>
      </c>
      <c r="B30" s="4"/>
      <c r="C30" s="5" t="s">
        <v>730</v>
      </c>
      <c r="D30" s="5"/>
    </row>
    <row r="31" spans="1:4">
      <c r="A31" s="5" t="s">
        <v>731</v>
      </c>
      <c r="B31" s="4"/>
      <c r="C31" s="5" t="s">
        <v>732</v>
      </c>
      <c r="D31" s="5"/>
    </row>
    <row r="32" spans="1:4">
      <c r="A32" s="5" t="s">
        <v>735</v>
      </c>
      <c r="B32" s="4"/>
      <c r="C32" s="5" t="s">
        <v>736</v>
      </c>
      <c r="D32" s="5" t="s">
        <v>737</v>
      </c>
    </row>
    <row r="33" spans="1:4">
      <c r="A33" s="5" t="s">
        <v>738</v>
      </c>
      <c r="B33" s="4"/>
      <c r="C33" s="5" t="s">
        <v>736</v>
      </c>
      <c r="D33" s="5" t="s">
        <v>737</v>
      </c>
    </row>
    <row r="34" spans="1:4">
      <c r="A34" s="5" t="s">
        <v>739</v>
      </c>
      <c r="B34" s="4"/>
      <c r="C34" s="5" t="s">
        <v>740</v>
      </c>
      <c r="D34" s="5" t="s">
        <v>737</v>
      </c>
    </row>
    <row r="35" spans="1:4">
      <c r="A35" s="5" t="s">
        <v>741</v>
      </c>
      <c r="B35" s="4"/>
      <c r="C35" s="5" t="s">
        <v>742</v>
      </c>
      <c r="D35" s="5"/>
    </row>
    <row r="36" spans="1:4">
      <c r="A36" s="5" t="s">
        <v>743</v>
      </c>
      <c r="B36" s="4"/>
      <c r="C36" s="5" t="s">
        <v>744</v>
      </c>
      <c r="D36" s="5"/>
    </row>
  </sheetData>
  <autoFilter ref="A1:D36"/>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G797"/>
  <sheetViews>
    <sheetView workbookViewId="0">
      <pane xSplit="1" ySplit="1" topLeftCell="B554" activePane="bottomRight" state="frozen"/>
      <selection pane="topRight" activeCell="D1" sqref="D1"/>
      <selection pane="bottomLeft" activeCell="A2" sqref="A2"/>
      <selection pane="bottomRight" activeCell="A567" sqref="A567"/>
    </sheetView>
  </sheetViews>
  <sheetFormatPr defaultRowHeight="12.75"/>
  <cols>
    <col min="1" max="1" width="35.28515625" style="22" customWidth="1"/>
    <col min="2" max="2" width="5.28515625" style="28" customWidth="1"/>
    <col min="3" max="3" width="19.5703125" style="22" customWidth="1"/>
    <col min="4" max="4" width="14.85546875" style="22" customWidth="1"/>
    <col min="5" max="5" width="80.5703125" style="22" customWidth="1"/>
    <col min="6" max="6" width="34.85546875" style="22" customWidth="1"/>
    <col min="7" max="7" width="11.140625" style="22" customWidth="1"/>
    <col min="8" max="16384" width="9.140625" style="2"/>
  </cols>
  <sheetData>
    <row r="1" spans="1:7">
      <c r="A1" s="21" t="s">
        <v>3305</v>
      </c>
      <c r="B1" s="33" t="s">
        <v>2418</v>
      </c>
      <c r="C1" s="21" t="s">
        <v>1236</v>
      </c>
      <c r="D1" s="21" t="s">
        <v>1237</v>
      </c>
      <c r="E1" s="21" t="s">
        <v>987</v>
      </c>
      <c r="F1" s="21" t="s">
        <v>1759</v>
      </c>
      <c r="G1" s="21"/>
    </row>
    <row r="2" spans="1:7">
      <c r="A2" s="24" t="s">
        <v>448</v>
      </c>
      <c r="B2" s="17">
        <v>5</v>
      </c>
      <c r="C2" s="24" t="s">
        <v>130</v>
      </c>
      <c r="D2" s="24" t="s">
        <v>130</v>
      </c>
      <c r="E2" s="8" t="s">
        <v>100</v>
      </c>
    </row>
    <row r="3" spans="1:7">
      <c r="A3" s="22" t="s">
        <v>586</v>
      </c>
      <c r="B3" s="28">
        <v>5</v>
      </c>
      <c r="C3" s="22" t="s">
        <v>2281</v>
      </c>
      <c r="D3" s="22" t="s">
        <v>2760</v>
      </c>
      <c r="E3" s="22" t="s">
        <v>2038</v>
      </c>
    </row>
    <row r="4" spans="1:7">
      <c r="A4" s="24" t="s">
        <v>263</v>
      </c>
      <c r="B4" s="17">
        <v>5</v>
      </c>
      <c r="C4" s="24" t="s">
        <v>130</v>
      </c>
      <c r="D4" s="24" t="s">
        <v>130</v>
      </c>
      <c r="E4" s="24" t="s">
        <v>1388</v>
      </c>
    </row>
    <row r="5" spans="1:7">
      <c r="A5" s="24" t="s">
        <v>1195</v>
      </c>
      <c r="B5" s="17">
        <v>5</v>
      </c>
      <c r="C5" s="24" t="s">
        <v>130</v>
      </c>
      <c r="D5" s="24" t="s">
        <v>130</v>
      </c>
      <c r="E5" s="8" t="s">
        <v>45</v>
      </c>
    </row>
    <row r="6" spans="1:7">
      <c r="A6" s="24" t="s">
        <v>278</v>
      </c>
      <c r="B6" s="17">
        <v>5</v>
      </c>
      <c r="C6" s="24" t="s">
        <v>130</v>
      </c>
      <c r="D6" s="24" t="s">
        <v>130</v>
      </c>
      <c r="E6" s="24" t="s">
        <v>1389</v>
      </c>
    </row>
    <row r="7" spans="1:7">
      <c r="A7" s="22" t="s">
        <v>587</v>
      </c>
      <c r="B7" s="28">
        <v>5</v>
      </c>
      <c r="C7" s="22" t="s">
        <v>2855</v>
      </c>
      <c r="D7" s="22" t="s">
        <v>2760</v>
      </c>
      <c r="E7" s="34" t="s">
        <v>1380</v>
      </c>
      <c r="F7" s="22" t="s">
        <v>2761</v>
      </c>
    </row>
    <row r="8" spans="1:7">
      <c r="A8" s="24" t="s">
        <v>1871</v>
      </c>
      <c r="B8" s="17">
        <v>5</v>
      </c>
      <c r="C8" s="24" t="s">
        <v>130</v>
      </c>
      <c r="D8" s="24" t="s">
        <v>130</v>
      </c>
      <c r="E8" s="24" t="s">
        <v>1390</v>
      </c>
    </row>
    <row r="9" spans="1:7">
      <c r="A9" s="22" t="s">
        <v>589</v>
      </c>
      <c r="B9" s="28">
        <v>5</v>
      </c>
      <c r="C9" s="22" t="s">
        <v>2762</v>
      </c>
      <c r="D9" s="22" t="s">
        <v>3320</v>
      </c>
      <c r="E9" s="22" t="s">
        <v>2042</v>
      </c>
      <c r="F9" s="22" t="s">
        <v>2763</v>
      </c>
    </row>
    <row r="10" spans="1:7">
      <c r="A10" s="24" t="s">
        <v>589</v>
      </c>
      <c r="B10" s="17">
        <v>5</v>
      </c>
      <c r="C10" s="24" t="s">
        <v>130</v>
      </c>
      <c r="D10" s="24" t="s">
        <v>130</v>
      </c>
      <c r="E10" s="8" t="s">
        <v>47</v>
      </c>
    </row>
    <row r="11" spans="1:7">
      <c r="A11" s="24" t="s">
        <v>812</v>
      </c>
      <c r="B11" s="17">
        <v>5</v>
      </c>
      <c r="C11" s="24" t="s">
        <v>130</v>
      </c>
      <c r="D11" s="24" t="s">
        <v>130</v>
      </c>
      <c r="E11" s="8" t="s">
        <v>49</v>
      </c>
    </row>
    <row r="12" spans="1:7">
      <c r="A12" s="24" t="s">
        <v>1880</v>
      </c>
      <c r="B12" s="17">
        <v>5</v>
      </c>
      <c r="C12" s="24" t="s">
        <v>130</v>
      </c>
      <c r="D12" s="24" t="s">
        <v>130</v>
      </c>
      <c r="E12" s="24" t="s">
        <v>1391</v>
      </c>
    </row>
    <row r="13" spans="1:7">
      <c r="A13" s="24" t="s">
        <v>1882</v>
      </c>
      <c r="B13" s="17">
        <v>5</v>
      </c>
      <c r="C13" s="24" t="s">
        <v>130</v>
      </c>
      <c r="D13" s="24" t="s">
        <v>130</v>
      </c>
      <c r="E13" s="24" t="s">
        <v>1392</v>
      </c>
    </row>
    <row r="14" spans="1:7">
      <c r="A14" s="24" t="s">
        <v>1198</v>
      </c>
      <c r="B14" s="17">
        <v>5</v>
      </c>
      <c r="C14" s="24" t="s">
        <v>130</v>
      </c>
      <c r="D14" s="24" t="s">
        <v>130</v>
      </c>
      <c r="E14" s="8" t="s">
        <v>50</v>
      </c>
    </row>
    <row r="15" spans="1:7">
      <c r="A15" s="22" t="s">
        <v>1889</v>
      </c>
      <c r="B15" s="28">
        <v>5</v>
      </c>
      <c r="C15" s="22" t="s">
        <v>2764</v>
      </c>
      <c r="D15" s="22" t="s">
        <v>2039</v>
      </c>
      <c r="E15" s="22" t="s">
        <v>2278</v>
      </c>
      <c r="F15" s="22" t="s">
        <v>2279</v>
      </c>
    </row>
    <row r="16" spans="1:7">
      <c r="A16" s="24" t="s">
        <v>206</v>
      </c>
      <c r="B16" s="17">
        <v>5</v>
      </c>
      <c r="C16" s="24" t="s">
        <v>130</v>
      </c>
      <c r="D16" s="24" t="s">
        <v>130</v>
      </c>
      <c r="E16" s="24" t="s">
        <v>1393</v>
      </c>
    </row>
    <row r="17" spans="1:6">
      <c r="A17" s="22" t="s">
        <v>594</v>
      </c>
      <c r="B17" s="28">
        <v>5</v>
      </c>
      <c r="C17" s="22" t="s">
        <v>1252</v>
      </c>
      <c r="D17" s="22" t="s">
        <v>3320</v>
      </c>
      <c r="E17" s="22" t="s">
        <v>2043</v>
      </c>
    </row>
    <row r="18" spans="1:6">
      <c r="A18" s="22" t="s">
        <v>593</v>
      </c>
      <c r="B18" s="28">
        <v>5</v>
      </c>
      <c r="C18" s="22" t="s">
        <v>2281</v>
      </c>
      <c r="D18" s="22" t="s">
        <v>2760</v>
      </c>
      <c r="E18" s="22" t="s">
        <v>1381</v>
      </c>
    </row>
    <row r="19" spans="1:6">
      <c r="A19" s="24" t="s">
        <v>1617</v>
      </c>
      <c r="B19" s="17">
        <v>5</v>
      </c>
      <c r="C19" s="24" t="s">
        <v>130</v>
      </c>
      <c r="D19" s="24" t="s">
        <v>130</v>
      </c>
      <c r="E19" s="8" t="s">
        <v>120</v>
      </c>
    </row>
    <row r="20" spans="1:6">
      <c r="A20" s="5" t="s">
        <v>218</v>
      </c>
      <c r="B20" s="29">
        <v>1</v>
      </c>
      <c r="C20" s="5" t="s">
        <v>1239</v>
      </c>
      <c r="D20" s="5" t="s">
        <v>2760</v>
      </c>
      <c r="E20" s="5" t="s">
        <v>2419</v>
      </c>
    </row>
    <row r="21" spans="1:6">
      <c r="A21" s="24" t="s">
        <v>1992</v>
      </c>
      <c r="B21" s="17">
        <v>1</v>
      </c>
      <c r="C21" s="24" t="s">
        <v>130</v>
      </c>
      <c r="D21" s="24" t="s">
        <v>130</v>
      </c>
      <c r="E21" s="24" t="s">
        <v>1394</v>
      </c>
    </row>
    <row r="22" spans="1:6">
      <c r="A22" s="24" t="s">
        <v>1199</v>
      </c>
      <c r="B22" s="17">
        <v>1</v>
      </c>
      <c r="C22" s="24" t="s">
        <v>130</v>
      </c>
      <c r="D22" s="24" t="s">
        <v>130</v>
      </c>
      <c r="E22" s="8" t="s">
        <v>51</v>
      </c>
    </row>
    <row r="23" spans="1:6">
      <c r="A23" s="24" t="s">
        <v>1208</v>
      </c>
      <c r="B23" s="17">
        <v>5</v>
      </c>
      <c r="C23" s="24" t="s">
        <v>130</v>
      </c>
      <c r="D23" s="24" t="s">
        <v>130</v>
      </c>
      <c r="E23" s="8" t="s">
        <v>61</v>
      </c>
    </row>
    <row r="24" spans="1:6">
      <c r="A24" s="22" t="s">
        <v>2280</v>
      </c>
      <c r="B24" s="28">
        <v>5</v>
      </c>
      <c r="C24" s="22" t="s">
        <v>2281</v>
      </c>
      <c r="D24" s="22" t="s">
        <v>214</v>
      </c>
      <c r="E24" s="35" t="s">
        <v>2282</v>
      </c>
      <c r="F24" s="22" t="s">
        <v>2283</v>
      </c>
    </row>
    <row r="25" spans="1:6">
      <c r="A25" s="24" t="s">
        <v>813</v>
      </c>
      <c r="B25" s="17">
        <v>5</v>
      </c>
      <c r="C25" s="24" t="s">
        <v>130</v>
      </c>
      <c r="D25" s="24" t="s">
        <v>130</v>
      </c>
      <c r="E25" s="8" t="s">
        <v>105</v>
      </c>
    </row>
    <row r="26" spans="1:6">
      <c r="A26" s="24" t="s">
        <v>428</v>
      </c>
      <c r="B26" s="17">
        <v>5</v>
      </c>
      <c r="C26" s="24" t="s">
        <v>130</v>
      </c>
      <c r="D26" s="24" t="s">
        <v>130</v>
      </c>
      <c r="E26" s="8" t="s">
        <v>79</v>
      </c>
    </row>
    <row r="27" spans="1:6">
      <c r="A27" s="24" t="s">
        <v>429</v>
      </c>
      <c r="B27" s="17">
        <v>5</v>
      </c>
      <c r="C27" s="24" t="s">
        <v>130</v>
      </c>
      <c r="D27" s="24" t="s">
        <v>130</v>
      </c>
      <c r="E27" s="8" t="s">
        <v>80</v>
      </c>
    </row>
    <row r="28" spans="1:6">
      <c r="A28" s="24" t="s">
        <v>1618</v>
      </c>
      <c r="B28" s="17">
        <v>5</v>
      </c>
      <c r="C28" s="24" t="s">
        <v>130</v>
      </c>
      <c r="D28" s="24" t="s">
        <v>130</v>
      </c>
      <c r="E28" s="8" t="s">
        <v>121</v>
      </c>
    </row>
    <row r="29" spans="1:6">
      <c r="A29" s="5" t="s">
        <v>1624</v>
      </c>
      <c r="B29" s="29">
        <v>1</v>
      </c>
      <c r="C29" s="5" t="s">
        <v>3320</v>
      </c>
      <c r="D29" s="5" t="s">
        <v>2028</v>
      </c>
      <c r="E29" s="5" t="s">
        <v>2673</v>
      </c>
    </row>
    <row r="30" spans="1:6">
      <c r="A30" s="24" t="s">
        <v>1200</v>
      </c>
      <c r="B30" s="17">
        <v>5</v>
      </c>
      <c r="C30" s="24" t="s">
        <v>130</v>
      </c>
      <c r="D30" s="24" t="s">
        <v>130</v>
      </c>
      <c r="E30" s="8" t="s">
        <v>52</v>
      </c>
    </row>
    <row r="31" spans="1:6">
      <c r="A31" s="24" t="s">
        <v>1634</v>
      </c>
      <c r="B31" s="17">
        <v>5</v>
      </c>
      <c r="C31" s="24" t="s">
        <v>130</v>
      </c>
      <c r="D31" s="24" t="s">
        <v>130</v>
      </c>
      <c r="E31" s="24" t="s">
        <v>1395</v>
      </c>
    </row>
    <row r="32" spans="1:6">
      <c r="A32" s="22" t="s">
        <v>1760</v>
      </c>
      <c r="B32" s="28">
        <v>5</v>
      </c>
      <c r="C32" s="22" t="s">
        <v>2041</v>
      </c>
      <c r="D32" s="22" t="s">
        <v>2760</v>
      </c>
      <c r="E32" s="22" t="s">
        <v>1382</v>
      </c>
      <c r="F32" s="22" t="s">
        <v>2284</v>
      </c>
    </row>
    <row r="33" spans="1:6">
      <c r="A33" s="22" t="s">
        <v>1761</v>
      </c>
      <c r="B33" s="28">
        <v>5</v>
      </c>
      <c r="C33" s="22" t="s">
        <v>2041</v>
      </c>
      <c r="D33" s="22" t="s">
        <v>2760</v>
      </c>
      <c r="E33" s="22" t="s">
        <v>1382</v>
      </c>
      <c r="F33" s="22" t="s">
        <v>2284</v>
      </c>
    </row>
    <row r="34" spans="1:6">
      <c r="A34" s="3" t="s">
        <v>1637</v>
      </c>
      <c r="B34" s="28">
        <v>2</v>
      </c>
      <c r="C34" s="3" t="s">
        <v>1238</v>
      </c>
      <c r="D34" s="3" t="s">
        <v>1239</v>
      </c>
      <c r="E34" s="3" t="s">
        <v>1240</v>
      </c>
      <c r="F34" s="3" t="s">
        <v>1672</v>
      </c>
    </row>
    <row r="35" spans="1:6">
      <c r="A35" s="5" t="s">
        <v>1848</v>
      </c>
      <c r="B35" s="29">
        <v>1</v>
      </c>
      <c r="C35" s="5" t="s">
        <v>2733</v>
      </c>
      <c r="D35" s="6" t="s">
        <v>2760</v>
      </c>
      <c r="E35" s="6" t="s">
        <v>382</v>
      </c>
    </row>
    <row r="36" spans="1:6">
      <c r="A36" s="22" t="s">
        <v>1848</v>
      </c>
      <c r="B36" s="28">
        <v>5</v>
      </c>
      <c r="C36" s="22" t="s">
        <v>2760</v>
      </c>
      <c r="D36" s="22" t="s">
        <v>3320</v>
      </c>
      <c r="E36" s="22" t="s">
        <v>2040</v>
      </c>
    </row>
    <row r="37" spans="1:6">
      <c r="A37" s="5" t="s">
        <v>1849</v>
      </c>
      <c r="B37" s="29">
        <v>1</v>
      </c>
      <c r="C37" s="5" t="s">
        <v>2733</v>
      </c>
      <c r="D37" s="6" t="s">
        <v>3320</v>
      </c>
      <c r="E37" s="6" t="s">
        <v>383</v>
      </c>
    </row>
    <row r="38" spans="1:6">
      <c r="A38" s="11" t="s">
        <v>1763</v>
      </c>
      <c r="B38" s="28">
        <v>5</v>
      </c>
      <c r="C38" s="22" t="s">
        <v>2041</v>
      </c>
      <c r="D38" s="22" t="s">
        <v>2760</v>
      </c>
      <c r="E38" s="22" t="s">
        <v>2044</v>
      </c>
    </row>
    <row r="39" spans="1:6">
      <c r="A39" s="11" t="s">
        <v>1764</v>
      </c>
      <c r="B39" s="28">
        <v>5</v>
      </c>
      <c r="C39" s="22" t="s">
        <v>2041</v>
      </c>
      <c r="D39" s="22" t="s">
        <v>2760</v>
      </c>
      <c r="E39" s="22" t="s">
        <v>2044</v>
      </c>
    </row>
    <row r="40" spans="1:6">
      <c r="A40" s="11" t="s">
        <v>1762</v>
      </c>
      <c r="B40" s="28">
        <v>5</v>
      </c>
      <c r="C40" s="22" t="s">
        <v>2041</v>
      </c>
      <c r="D40" s="22" t="s">
        <v>2760</v>
      </c>
      <c r="E40" s="22" t="s">
        <v>2044</v>
      </c>
    </row>
    <row r="41" spans="1:6">
      <c r="A41" s="24" t="s">
        <v>1201</v>
      </c>
      <c r="B41" s="17">
        <v>5</v>
      </c>
      <c r="C41" s="24" t="s">
        <v>130</v>
      </c>
      <c r="D41" s="24" t="s">
        <v>130</v>
      </c>
      <c r="E41" s="8" t="s">
        <v>53</v>
      </c>
    </row>
    <row r="42" spans="1:6">
      <c r="A42" s="24" t="s">
        <v>1694</v>
      </c>
      <c r="B42" s="17">
        <v>5</v>
      </c>
      <c r="C42" s="24" t="s">
        <v>130</v>
      </c>
      <c r="D42" s="24" t="s">
        <v>130</v>
      </c>
      <c r="E42" s="24" t="s">
        <v>1396</v>
      </c>
    </row>
    <row r="43" spans="1:6">
      <c r="A43" s="5" t="s">
        <v>2674</v>
      </c>
      <c r="B43" s="29">
        <v>1</v>
      </c>
      <c r="C43" s="5" t="s">
        <v>2733</v>
      </c>
      <c r="D43" s="5" t="s">
        <v>214</v>
      </c>
      <c r="E43" s="5"/>
    </row>
    <row r="44" spans="1:6">
      <c r="A44" s="24" t="s">
        <v>1205</v>
      </c>
      <c r="B44" s="17">
        <v>5</v>
      </c>
      <c r="C44" s="24" t="s">
        <v>130</v>
      </c>
      <c r="D44" s="24" t="s">
        <v>130</v>
      </c>
      <c r="E44" s="8" t="s">
        <v>57</v>
      </c>
    </row>
    <row r="45" spans="1:6">
      <c r="A45" s="24" t="s">
        <v>1204</v>
      </c>
      <c r="B45" s="17">
        <v>5</v>
      </c>
      <c r="C45" s="24" t="s">
        <v>130</v>
      </c>
      <c r="D45" s="24" t="s">
        <v>130</v>
      </c>
      <c r="E45" s="8" t="s">
        <v>56</v>
      </c>
    </row>
    <row r="46" spans="1:6">
      <c r="A46" s="24" t="s">
        <v>1203</v>
      </c>
      <c r="B46" s="17">
        <v>5</v>
      </c>
      <c r="C46" s="24" t="s">
        <v>130</v>
      </c>
      <c r="D46" s="24" t="s">
        <v>130</v>
      </c>
      <c r="E46" s="8" t="s">
        <v>55</v>
      </c>
    </row>
    <row r="47" spans="1:6">
      <c r="A47" s="24" t="s">
        <v>1732</v>
      </c>
      <c r="B47" s="17">
        <v>5</v>
      </c>
      <c r="C47" s="24" t="s">
        <v>130</v>
      </c>
      <c r="D47" s="24" t="s">
        <v>130</v>
      </c>
      <c r="E47" s="24" t="s">
        <v>1397</v>
      </c>
    </row>
    <row r="48" spans="1:6">
      <c r="A48" s="24" t="s">
        <v>1202</v>
      </c>
      <c r="B48" s="17">
        <v>5</v>
      </c>
      <c r="C48" s="24" t="s">
        <v>130</v>
      </c>
      <c r="D48" s="24" t="s">
        <v>130</v>
      </c>
      <c r="E48" s="8" t="s">
        <v>54</v>
      </c>
    </row>
    <row r="49" spans="1:6">
      <c r="A49" s="24" t="s">
        <v>1206</v>
      </c>
      <c r="B49" s="17">
        <v>5</v>
      </c>
      <c r="C49" s="24" t="s">
        <v>130</v>
      </c>
      <c r="D49" s="24" t="s">
        <v>130</v>
      </c>
      <c r="E49" s="8" t="s">
        <v>58</v>
      </c>
    </row>
    <row r="50" spans="1:6">
      <c r="A50" s="24" t="s">
        <v>1738</v>
      </c>
      <c r="B50" s="17">
        <v>5</v>
      </c>
      <c r="C50" s="24" t="s">
        <v>130</v>
      </c>
      <c r="D50" s="24" t="s">
        <v>130</v>
      </c>
      <c r="E50" s="24" t="s">
        <v>1398</v>
      </c>
    </row>
    <row r="51" spans="1:6">
      <c r="A51" s="22" t="s">
        <v>2056</v>
      </c>
      <c r="B51" s="28">
        <v>5</v>
      </c>
      <c r="C51" s="22" t="s">
        <v>2028</v>
      </c>
      <c r="D51" s="22" t="s">
        <v>1239</v>
      </c>
      <c r="E51" s="22" t="s">
        <v>2286</v>
      </c>
      <c r="F51" s="22" t="s">
        <v>2287</v>
      </c>
    </row>
    <row r="52" spans="1:6">
      <c r="A52" s="5" t="s">
        <v>2675</v>
      </c>
      <c r="B52" s="29">
        <v>1</v>
      </c>
      <c r="C52" s="5" t="s">
        <v>2733</v>
      </c>
      <c r="D52" s="5" t="s">
        <v>214</v>
      </c>
      <c r="E52" s="5"/>
    </row>
    <row r="53" spans="1:6">
      <c r="A53" s="24" t="s">
        <v>2064</v>
      </c>
      <c r="B53" s="17">
        <v>5</v>
      </c>
      <c r="C53" s="24" t="s">
        <v>130</v>
      </c>
      <c r="D53" s="24" t="s">
        <v>130</v>
      </c>
      <c r="E53" s="24" t="s">
        <v>1399</v>
      </c>
    </row>
    <row r="54" spans="1:6">
      <c r="A54" s="24" t="s">
        <v>2065</v>
      </c>
      <c r="B54" s="17">
        <v>5</v>
      </c>
      <c r="C54" s="24" t="s">
        <v>130</v>
      </c>
      <c r="D54" s="24" t="s">
        <v>130</v>
      </c>
      <c r="E54" s="24" t="s">
        <v>1400</v>
      </c>
    </row>
    <row r="55" spans="1:6">
      <c r="A55" s="24" t="s">
        <v>2066</v>
      </c>
      <c r="B55" s="17">
        <v>5</v>
      </c>
      <c r="C55" s="24" t="s">
        <v>130</v>
      </c>
      <c r="D55" s="24" t="s">
        <v>130</v>
      </c>
      <c r="E55" s="24" t="s">
        <v>1401</v>
      </c>
    </row>
    <row r="56" spans="1:6">
      <c r="A56" s="22" t="s">
        <v>1766</v>
      </c>
      <c r="B56" s="28">
        <v>5</v>
      </c>
      <c r="C56" s="22" t="s">
        <v>2733</v>
      </c>
      <c r="D56" s="22" t="s">
        <v>3320</v>
      </c>
      <c r="E56" s="22" t="s">
        <v>2045</v>
      </c>
    </row>
    <row r="57" spans="1:6">
      <c r="A57" s="22" t="s">
        <v>1767</v>
      </c>
      <c r="B57" s="28">
        <v>5</v>
      </c>
      <c r="C57" s="22" t="s">
        <v>2733</v>
      </c>
      <c r="D57" s="22" t="s">
        <v>3320</v>
      </c>
      <c r="E57" s="22" t="s">
        <v>2045</v>
      </c>
    </row>
    <row r="58" spans="1:6">
      <c r="A58" s="22" t="s">
        <v>1854</v>
      </c>
      <c r="B58" s="28">
        <v>5</v>
      </c>
      <c r="C58" s="22" t="s">
        <v>2281</v>
      </c>
      <c r="D58" s="22" t="s">
        <v>3320</v>
      </c>
      <c r="E58" s="22" t="s">
        <v>2046</v>
      </c>
    </row>
    <row r="59" spans="1:6">
      <c r="A59" s="24" t="s">
        <v>1854</v>
      </c>
      <c r="B59" s="17">
        <v>5</v>
      </c>
      <c r="C59" s="24" t="s">
        <v>130</v>
      </c>
      <c r="D59" s="24" t="s">
        <v>130</v>
      </c>
      <c r="E59" s="8" t="s">
        <v>59</v>
      </c>
    </row>
    <row r="60" spans="1:6">
      <c r="A60" s="5" t="s">
        <v>2421</v>
      </c>
      <c r="B60" s="29">
        <v>1</v>
      </c>
      <c r="C60" s="5" t="s">
        <v>2733</v>
      </c>
      <c r="D60" s="6" t="s">
        <v>2760</v>
      </c>
      <c r="E60" s="5"/>
    </row>
    <row r="61" spans="1:6">
      <c r="A61" s="5" t="s">
        <v>2422</v>
      </c>
      <c r="B61" s="29">
        <v>1</v>
      </c>
      <c r="C61" s="5" t="s">
        <v>2733</v>
      </c>
      <c r="D61" s="6" t="s">
        <v>2760</v>
      </c>
      <c r="E61" s="5"/>
    </row>
    <row r="62" spans="1:6">
      <c r="A62" s="24" t="s">
        <v>3254</v>
      </c>
      <c r="B62" s="17">
        <v>5</v>
      </c>
      <c r="C62" s="24" t="s">
        <v>130</v>
      </c>
      <c r="D62" s="24" t="s">
        <v>130</v>
      </c>
      <c r="E62" s="24" t="s">
        <v>1402</v>
      </c>
    </row>
    <row r="63" spans="1:6">
      <c r="A63" s="5" t="s">
        <v>1852</v>
      </c>
      <c r="B63" s="29">
        <v>1</v>
      </c>
      <c r="C63" s="5" t="s">
        <v>2733</v>
      </c>
      <c r="D63" s="6" t="s">
        <v>2760</v>
      </c>
      <c r="E63" s="5"/>
    </row>
    <row r="64" spans="1:6">
      <c r="A64" s="5" t="s">
        <v>1853</v>
      </c>
      <c r="B64" s="29">
        <v>1</v>
      </c>
      <c r="C64" s="5" t="s">
        <v>2733</v>
      </c>
      <c r="D64" s="6" t="s">
        <v>2760</v>
      </c>
      <c r="E64" s="5"/>
    </row>
    <row r="65" spans="1:6">
      <c r="A65" s="22" t="s">
        <v>1855</v>
      </c>
      <c r="B65" s="28">
        <v>5</v>
      </c>
      <c r="C65" s="22" t="s">
        <v>2281</v>
      </c>
      <c r="D65" s="22" t="s">
        <v>2760</v>
      </c>
      <c r="E65" s="22" t="s">
        <v>1383</v>
      </c>
      <c r="F65" s="22" t="s">
        <v>2576</v>
      </c>
    </row>
    <row r="66" spans="1:6">
      <c r="A66" s="24" t="s">
        <v>2371</v>
      </c>
      <c r="B66" s="17">
        <v>5</v>
      </c>
      <c r="C66" s="24" t="s">
        <v>130</v>
      </c>
      <c r="D66" s="24" t="s">
        <v>130</v>
      </c>
      <c r="E66" s="24" t="s">
        <v>1403</v>
      </c>
    </row>
    <row r="67" spans="1:6">
      <c r="A67" s="24" t="s">
        <v>2380</v>
      </c>
      <c r="B67" s="17">
        <v>5</v>
      </c>
      <c r="C67" s="24" t="s">
        <v>130</v>
      </c>
      <c r="D67" s="24" t="s">
        <v>130</v>
      </c>
      <c r="E67" s="8" t="s">
        <v>60</v>
      </c>
    </row>
    <row r="68" spans="1:6">
      <c r="A68" s="24" t="s">
        <v>2386</v>
      </c>
      <c r="B68" s="17">
        <v>5</v>
      </c>
      <c r="C68" s="24" t="s">
        <v>130</v>
      </c>
      <c r="D68" s="24" t="s">
        <v>130</v>
      </c>
      <c r="E68" s="24" t="s">
        <v>1404</v>
      </c>
    </row>
    <row r="69" spans="1:6">
      <c r="A69" s="24" t="s">
        <v>1196</v>
      </c>
      <c r="B69" s="17">
        <v>5</v>
      </c>
      <c r="C69" s="24" t="s">
        <v>130</v>
      </c>
      <c r="D69" s="24" t="s">
        <v>130</v>
      </c>
      <c r="E69" s="8" t="s">
        <v>46</v>
      </c>
    </row>
    <row r="70" spans="1:6">
      <c r="A70" s="5" t="s">
        <v>2404</v>
      </c>
      <c r="B70" s="36">
        <v>1</v>
      </c>
      <c r="C70" s="24" t="s">
        <v>130</v>
      </c>
      <c r="D70" s="24" t="s">
        <v>130</v>
      </c>
      <c r="E70" s="24" t="s">
        <v>1406</v>
      </c>
    </row>
    <row r="71" spans="1:6">
      <c r="A71" s="27" t="s">
        <v>1211</v>
      </c>
      <c r="B71" s="17">
        <v>5</v>
      </c>
      <c r="C71" s="24" t="s">
        <v>130</v>
      </c>
      <c r="D71" s="24" t="s">
        <v>130</v>
      </c>
      <c r="E71" s="8" t="s">
        <v>66</v>
      </c>
    </row>
    <row r="72" spans="1:6">
      <c r="A72" s="24" t="s">
        <v>454</v>
      </c>
      <c r="B72" s="17">
        <v>5</v>
      </c>
      <c r="C72" s="24" t="s">
        <v>130</v>
      </c>
      <c r="D72" s="24" t="s">
        <v>130</v>
      </c>
      <c r="E72" s="8" t="s">
        <v>108</v>
      </c>
    </row>
    <row r="73" spans="1:6">
      <c r="A73" s="24" t="s">
        <v>2433</v>
      </c>
      <c r="B73" s="17">
        <v>5</v>
      </c>
      <c r="C73" s="24" t="s">
        <v>130</v>
      </c>
      <c r="D73" s="24" t="s">
        <v>130</v>
      </c>
      <c r="E73" s="24" t="s">
        <v>1407</v>
      </c>
    </row>
    <row r="74" spans="1:6">
      <c r="A74" s="5" t="s">
        <v>793</v>
      </c>
      <c r="B74" s="17">
        <v>1</v>
      </c>
      <c r="C74" s="24" t="s">
        <v>130</v>
      </c>
      <c r="D74" s="24" t="s">
        <v>130</v>
      </c>
      <c r="E74" s="8" t="s">
        <v>64</v>
      </c>
    </row>
    <row r="75" spans="1:6">
      <c r="A75" s="5" t="s">
        <v>2438</v>
      </c>
      <c r="B75" s="17">
        <v>1</v>
      </c>
      <c r="C75" s="24" t="s">
        <v>130</v>
      </c>
      <c r="D75" s="24" t="s">
        <v>130</v>
      </c>
      <c r="E75" s="24" t="s">
        <v>1408</v>
      </c>
    </row>
    <row r="76" spans="1:6">
      <c r="A76" s="3" t="s">
        <v>2477</v>
      </c>
      <c r="B76" s="28">
        <v>2</v>
      </c>
      <c r="C76" s="3" t="s">
        <v>2028</v>
      </c>
      <c r="D76" s="3" t="s">
        <v>1238</v>
      </c>
      <c r="E76" s="3" t="s">
        <v>1241</v>
      </c>
      <c r="F76" s="3"/>
    </row>
    <row r="77" spans="1:6">
      <c r="A77" s="3" t="s">
        <v>2478</v>
      </c>
      <c r="B77" s="28">
        <v>2</v>
      </c>
      <c r="C77" s="3" t="s">
        <v>2028</v>
      </c>
      <c r="D77" s="3" t="s">
        <v>1242</v>
      </c>
      <c r="E77" s="3" t="s">
        <v>1243</v>
      </c>
      <c r="F77" s="3"/>
    </row>
    <row r="78" spans="1:6">
      <c r="A78" s="27" t="s">
        <v>1234</v>
      </c>
      <c r="B78" s="17">
        <v>5</v>
      </c>
      <c r="C78" s="24" t="s">
        <v>130</v>
      </c>
      <c r="D78" s="24" t="s">
        <v>130</v>
      </c>
      <c r="E78" s="8" t="s">
        <v>65</v>
      </c>
    </row>
    <row r="79" spans="1:6">
      <c r="A79" s="27" t="s">
        <v>3295</v>
      </c>
      <c r="B79" s="17">
        <v>5</v>
      </c>
      <c r="C79" s="24" t="s">
        <v>130</v>
      </c>
      <c r="D79" s="24" t="s">
        <v>130</v>
      </c>
      <c r="E79" s="24" t="s">
        <v>1409</v>
      </c>
    </row>
    <row r="80" spans="1:6">
      <c r="A80" s="27" t="s">
        <v>3298</v>
      </c>
      <c r="B80" s="17">
        <v>5</v>
      </c>
      <c r="C80" s="24" t="s">
        <v>130</v>
      </c>
      <c r="D80" s="24" t="s">
        <v>130</v>
      </c>
      <c r="E80" s="24" t="s">
        <v>1410</v>
      </c>
    </row>
    <row r="81" spans="1:6">
      <c r="A81" s="22" t="s">
        <v>1769</v>
      </c>
      <c r="B81" s="28">
        <v>5</v>
      </c>
      <c r="C81" s="22" t="s">
        <v>2733</v>
      </c>
      <c r="D81" s="22" t="s">
        <v>3320</v>
      </c>
      <c r="E81" s="22" t="s">
        <v>2050</v>
      </c>
    </row>
    <row r="82" spans="1:6">
      <c r="A82" s="22" t="s">
        <v>1770</v>
      </c>
      <c r="B82" s="28">
        <v>5</v>
      </c>
      <c r="C82" s="22" t="s">
        <v>2733</v>
      </c>
      <c r="D82" s="22" t="s">
        <v>3320</v>
      </c>
      <c r="E82" s="22" t="s">
        <v>2050</v>
      </c>
    </row>
    <row r="83" spans="1:6">
      <c r="A83" s="22" t="s">
        <v>2579</v>
      </c>
      <c r="B83" s="28">
        <v>5</v>
      </c>
      <c r="C83" s="22" t="s">
        <v>2733</v>
      </c>
      <c r="D83" s="22" t="s">
        <v>3320</v>
      </c>
      <c r="E83" s="22" t="s">
        <v>2050</v>
      </c>
    </row>
    <row r="84" spans="1:6">
      <c r="A84" s="22" t="s">
        <v>1771</v>
      </c>
      <c r="B84" s="28">
        <v>5</v>
      </c>
      <c r="C84" s="22" t="s">
        <v>2733</v>
      </c>
      <c r="D84" s="22" t="s">
        <v>3320</v>
      </c>
      <c r="E84" s="22" t="s">
        <v>2050</v>
      </c>
    </row>
    <row r="85" spans="1:6">
      <c r="A85" s="22" t="s">
        <v>1772</v>
      </c>
      <c r="B85" s="28">
        <v>5</v>
      </c>
      <c r="C85" s="22" t="s">
        <v>2733</v>
      </c>
      <c r="D85" s="22" t="s">
        <v>3320</v>
      </c>
      <c r="E85" s="22" t="s">
        <v>2054</v>
      </c>
    </row>
    <row r="86" spans="1:6">
      <c r="A86" s="22" t="s">
        <v>2580</v>
      </c>
      <c r="B86" s="28">
        <v>5</v>
      </c>
      <c r="C86" s="22" t="s">
        <v>2733</v>
      </c>
      <c r="D86" s="22" t="s">
        <v>2028</v>
      </c>
      <c r="E86" s="22" t="s">
        <v>2053</v>
      </c>
    </row>
    <row r="87" spans="1:6">
      <c r="A87" s="24" t="s">
        <v>2533</v>
      </c>
      <c r="B87" s="17">
        <v>5</v>
      </c>
      <c r="C87" s="24" t="s">
        <v>130</v>
      </c>
      <c r="D87" s="24" t="s">
        <v>130</v>
      </c>
      <c r="E87" s="24" t="s">
        <v>1411</v>
      </c>
    </row>
    <row r="88" spans="1:6">
      <c r="A88" s="24" t="s">
        <v>1212</v>
      </c>
      <c r="B88" s="17">
        <v>5</v>
      </c>
      <c r="C88" s="24" t="s">
        <v>130</v>
      </c>
      <c r="D88" s="24" t="s">
        <v>130</v>
      </c>
      <c r="E88" s="8" t="s">
        <v>67</v>
      </c>
    </row>
    <row r="89" spans="1:6">
      <c r="A89" s="24" t="s">
        <v>1213</v>
      </c>
      <c r="B89" s="17">
        <v>5</v>
      </c>
      <c r="C89" s="24" t="s">
        <v>130</v>
      </c>
      <c r="D89" s="24" t="s">
        <v>130</v>
      </c>
      <c r="E89" s="8" t="s">
        <v>68</v>
      </c>
    </row>
    <row r="90" spans="1:6">
      <c r="A90" s="24" t="s">
        <v>2546</v>
      </c>
      <c r="B90" s="17">
        <v>5</v>
      </c>
      <c r="C90" s="24" t="s">
        <v>130</v>
      </c>
      <c r="D90" s="24" t="s">
        <v>130</v>
      </c>
      <c r="E90" s="24" t="s">
        <v>1412</v>
      </c>
    </row>
    <row r="91" spans="1:6">
      <c r="A91" s="22" t="s">
        <v>1775</v>
      </c>
      <c r="B91" s="28">
        <v>5</v>
      </c>
      <c r="C91" s="22" t="s">
        <v>2733</v>
      </c>
      <c r="D91" s="22" t="s">
        <v>2760</v>
      </c>
      <c r="E91" s="22" t="s">
        <v>2055</v>
      </c>
      <c r="F91" s="22" t="s">
        <v>2581</v>
      </c>
    </row>
    <row r="92" spans="1:6">
      <c r="A92" s="22" t="s">
        <v>2568</v>
      </c>
      <c r="B92" s="28">
        <v>5</v>
      </c>
      <c r="C92" s="22" t="s">
        <v>214</v>
      </c>
      <c r="D92" s="22" t="s">
        <v>607</v>
      </c>
      <c r="E92" s="22" t="s">
        <v>2582</v>
      </c>
      <c r="F92" s="22" t="s">
        <v>2583</v>
      </c>
    </row>
    <row r="93" spans="1:6">
      <c r="A93" s="22" t="s">
        <v>2584</v>
      </c>
      <c r="B93" s="28">
        <v>5</v>
      </c>
      <c r="C93" s="22" t="s">
        <v>2281</v>
      </c>
      <c r="D93" s="22" t="s">
        <v>2760</v>
      </c>
      <c r="E93" s="22" t="s">
        <v>1384</v>
      </c>
      <c r="F93" s="22" t="s">
        <v>2585</v>
      </c>
    </row>
    <row r="94" spans="1:6">
      <c r="A94" s="24" t="s">
        <v>2615</v>
      </c>
      <c r="B94" s="17">
        <v>5</v>
      </c>
      <c r="C94" s="24" t="s">
        <v>130</v>
      </c>
      <c r="D94" s="24" t="s">
        <v>130</v>
      </c>
      <c r="E94" s="24" t="s">
        <v>1413</v>
      </c>
    </row>
    <row r="95" spans="1:6">
      <c r="A95" s="24" t="s">
        <v>1214</v>
      </c>
      <c r="B95" s="17">
        <v>5</v>
      </c>
      <c r="C95" s="24" t="s">
        <v>130</v>
      </c>
      <c r="D95" s="24" t="s">
        <v>130</v>
      </c>
      <c r="E95" s="8" t="s">
        <v>69</v>
      </c>
    </row>
    <row r="96" spans="1:6">
      <c r="A96" s="24" t="s">
        <v>2647</v>
      </c>
      <c r="B96" s="17">
        <v>5</v>
      </c>
      <c r="C96" s="24" t="s">
        <v>130</v>
      </c>
      <c r="D96" s="24" t="s">
        <v>130</v>
      </c>
      <c r="E96" s="24" t="s">
        <v>1414</v>
      </c>
    </row>
    <row r="97" spans="1:6">
      <c r="A97" s="24" t="s">
        <v>1215</v>
      </c>
      <c r="B97" s="17">
        <v>5</v>
      </c>
      <c r="C97" s="24" t="s">
        <v>130</v>
      </c>
      <c r="D97" s="24" t="s">
        <v>130</v>
      </c>
      <c r="E97" s="8" t="s">
        <v>70</v>
      </c>
    </row>
    <row r="98" spans="1:6">
      <c r="A98" s="24" t="s">
        <v>2648</v>
      </c>
      <c r="B98" s="17">
        <v>5</v>
      </c>
      <c r="C98" s="24" t="s">
        <v>130</v>
      </c>
      <c r="D98" s="24" t="s">
        <v>130</v>
      </c>
      <c r="E98" s="24" t="s">
        <v>1415</v>
      </c>
    </row>
    <row r="99" spans="1:6">
      <c r="A99" s="3" t="s">
        <v>2652</v>
      </c>
      <c r="B99" s="28">
        <v>2</v>
      </c>
      <c r="C99" s="3" t="s">
        <v>1244</v>
      </c>
      <c r="D99" s="3" t="s">
        <v>1245</v>
      </c>
      <c r="E99" s="3" t="s">
        <v>1246</v>
      </c>
      <c r="F99" s="3" t="s">
        <v>1247</v>
      </c>
    </row>
    <row r="100" spans="1:6">
      <c r="A100" s="24" t="s">
        <v>420</v>
      </c>
      <c r="B100" s="17">
        <v>5</v>
      </c>
      <c r="C100" s="24" t="s">
        <v>130</v>
      </c>
      <c r="D100" s="24" t="s">
        <v>130</v>
      </c>
      <c r="E100" s="8" t="s">
        <v>71</v>
      </c>
    </row>
    <row r="101" spans="1:6">
      <c r="A101" s="24" t="s">
        <v>421</v>
      </c>
      <c r="B101" s="17">
        <v>5</v>
      </c>
      <c r="C101" s="24" t="s">
        <v>130</v>
      </c>
      <c r="D101" s="24" t="s">
        <v>130</v>
      </c>
      <c r="E101" s="8" t="s">
        <v>72</v>
      </c>
    </row>
    <row r="102" spans="1:6">
      <c r="A102" s="24" t="s">
        <v>422</v>
      </c>
      <c r="B102" s="17">
        <v>5</v>
      </c>
      <c r="C102" s="24" t="s">
        <v>130</v>
      </c>
      <c r="D102" s="24" t="s">
        <v>130</v>
      </c>
      <c r="E102" s="8" t="s">
        <v>73</v>
      </c>
    </row>
    <row r="103" spans="1:6">
      <c r="A103" s="24" t="s">
        <v>2665</v>
      </c>
      <c r="B103" s="17">
        <v>5</v>
      </c>
      <c r="C103" s="24" t="s">
        <v>130</v>
      </c>
      <c r="D103" s="24" t="s">
        <v>130</v>
      </c>
      <c r="E103" s="24" t="s">
        <v>1416</v>
      </c>
    </row>
    <row r="104" spans="1:6">
      <c r="A104" s="24" t="s">
        <v>2666</v>
      </c>
      <c r="B104" s="17">
        <v>5</v>
      </c>
      <c r="C104" s="24" t="s">
        <v>130</v>
      </c>
      <c r="D104" s="24" t="s">
        <v>130</v>
      </c>
      <c r="E104" s="24" t="s">
        <v>1417</v>
      </c>
    </row>
    <row r="105" spans="1:6">
      <c r="A105" s="24" t="s">
        <v>2680</v>
      </c>
      <c r="B105" s="17">
        <v>5</v>
      </c>
      <c r="C105" s="24" t="s">
        <v>130</v>
      </c>
      <c r="D105" s="24" t="s">
        <v>130</v>
      </c>
      <c r="E105" s="24" t="s">
        <v>1418</v>
      </c>
    </row>
    <row r="106" spans="1:6">
      <c r="A106" s="24" t="s">
        <v>2685</v>
      </c>
      <c r="B106" s="17">
        <v>5</v>
      </c>
      <c r="C106" s="24" t="s">
        <v>130</v>
      </c>
      <c r="D106" s="24" t="s">
        <v>130</v>
      </c>
      <c r="E106" s="24" t="s">
        <v>1419</v>
      </c>
    </row>
    <row r="107" spans="1:6">
      <c r="A107" s="24" t="s">
        <v>1606</v>
      </c>
      <c r="B107" s="17">
        <v>5</v>
      </c>
      <c r="C107" s="24" t="s">
        <v>130</v>
      </c>
      <c r="D107" s="24" t="s">
        <v>130</v>
      </c>
      <c r="E107" s="8" t="s">
        <v>109</v>
      </c>
    </row>
    <row r="108" spans="1:6">
      <c r="A108" s="24" t="s">
        <v>1608</v>
      </c>
      <c r="B108" s="17">
        <v>5</v>
      </c>
      <c r="C108" s="24" t="s">
        <v>130</v>
      </c>
      <c r="D108" s="24" t="s">
        <v>130</v>
      </c>
      <c r="E108" s="8" t="s">
        <v>111</v>
      </c>
    </row>
    <row r="109" spans="1:6">
      <c r="A109" s="24" t="s">
        <v>1607</v>
      </c>
      <c r="B109" s="17">
        <v>5</v>
      </c>
      <c r="C109" s="24" t="s">
        <v>130</v>
      </c>
      <c r="D109" s="24" t="s">
        <v>130</v>
      </c>
      <c r="E109" s="8" t="s">
        <v>110</v>
      </c>
    </row>
    <row r="110" spans="1:6">
      <c r="A110" s="3" t="s">
        <v>2705</v>
      </c>
      <c r="B110" s="28">
        <v>2</v>
      </c>
      <c r="C110" s="3" t="s">
        <v>1248</v>
      </c>
      <c r="D110" s="3" t="s">
        <v>1249</v>
      </c>
      <c r="E110" s="3" t="s">
        <v>1250</v>
      </c>
      <c r="F110" s="3" t="s">
        <v>1673</v>
      </c>
    </row>
    <row r="111" spans="1:6">
      <c r="A111" s="24" t="s">
        <v>435</v>
      </c>
      <c r="B111" s="17">
        <v>5</v>
      </c>
      <c r="C111" s="24" t="s">
        <v>130</v>
      </c>
      <c r="D111" s="24" t="s">
        <v>130</v>
      </c>
      <c r="E111" s="8" t="s">
        <v>86</v>
      </c>
    </row>
    <row r="112" spans="1:6">
      <c r="A112" s="24" t="s">
        <v>425</v>
      </c>
      <c r="B112" s="17">
        <v>5</v>
      </c>
      <c r="C112" s="24" t="s">
        <v>130</v>
      </c>
      <c r="D112" s="24" t="s">
        <v>130</v>
      </c>
      <c r="E112" s="8" t="s">
        <v>76</v>
      </c>
    </row>
    <row r="113" spans="1:6">
      <c r="A113" s="5" t="s">
        <v>1965</v>
      </c>
      <c r="B113" s="29">
        <v>1</v>
      </c>
      <c r="C113" s="5" t="s">
        <v>2733</v>
      </c>
      <c r="D113" s="6" t="s">
        <v>3320</v>
      </c>
      <c r="E113" s="6" t="s">
        <v>383</v>
      </c>
    </row>
    <row r="114" spans="1:6">
      <c r="A114" s="5" t="s">
        <v>1966</v>
      </c>
      <c r="B114" s="29">
        <v>1</v>
      </c>
      <c r="C114" s="5" t="s">
        <v>2733</v>
      </c>
      <c r="D114" s="6" t="s">
        <v>3320</v>
      </c>
      <c r="E114" s="6" t="s">
        <v>383</v>
      </c>
    </row>
    <row r="115" spans="1:6">
      <c r="A115" s="24" t="s">
        <v>2748</v>
      </c>
      <c r="B115" s="17">
        <v>5</v>
      </c>
      <c r="C115" s="24" t="s">
        <v>130</v>
      </c>
      <c r="D115" s="24" t="s">
        <v>130</v>
      </c>
      <c r="E115" s="24" t="s">
        <v>1420</v>
      </c>
    </row>
    <row r="116" spans="1:6">
      <c r="A116" s="5" t="s">
        <v>2676</v>
      </c>
      <c r="B116" s="29">
        <v>1</v>
      </c>
      <c r="C116" s="5" t="s">
        <v>2733</v>
      </c>
      <c r="D116" s="6" t="s">
        <v>2028</v>
      </c>
      <c r="E116" s="5"/>
    </row>
    <row r="117" spans="1:6">
      <c r="A117" s="5" t="s">
        <v>1964</v>
      </c>
      <c r="B117" s="29">
        <v>1</v>
      </c>
      <c r="C117" s="5" t="s">
        <v>2733</v>
      </c>
      <c r="D117" s="6" t="s">
        <v>3320</v>
      </c>
      <c r="E117" s="6" t="s">
        <v>384</v>
      </c>
    </row>
    <row r="118" spans="1:6">
      <c r="A118" s="5" t="s">
        <v>504</v>
      </c>
      <c r="B118" s="29">
        <v>1</v>
      </c>
      <c r="C118" s="5" t="s">
        <v>2733</v>
      </c>
      <c r="D118" s="6" t="s">
        <v>2760</v>
      </c>
      <c r="E118" s="5"/>
    </row>
    <row r="119" spans="1:6">
      <c r="A119" s="5" t="s">
        <v>1967</v>
      </c>
      <c r="B119" s="29">
        <v>1</v>
      </c>
      <c r="C119" s="5" t="s">
        <v>2733</v>
      </c>
      <c r="D119" s="6" t="s">
        <v>3320</v>
      </c>
      <c r="E119" s="6" t="s">
        <v>383</v>
      </c>
    </row>
    <row r="120" spans="1:6">
      <c r="A120" s="24" t="s">
        <v>2784</v>
      </c>
      <c r="B120" s="17">
        <v>5</v>
      </c>
      <c r="C120" s="24" t="s">
        <v>130</v>
      </c>
      <c r="D120" s="24" t="s">
        <v>130</v>
      </c>
      <c r="E120" s="24" t="s">
        <v>1421</v>
      </c>
    </row>
    <row r="121" spans="1:6">
      <c r="A121" s="5" t="s">
        <v>2785</v>
      </c>
      <c r="B121" s="29">
        <v>1</v>
      </c>
      <c r="C121" s="5" t="s">
        <v>3320</v>
      </c>
      <c r="D121" s="5" t="s">
        <v>795</v>
      </c>
      <c r="E121" s="5" t="s">
        <v>2420</v>
      </c>
    </row>
    <row r="122" spans="1:6">
      <c r="A122" s="22" t="s">
        <v>2786</v>
      </c>
      <c r="B122" s="28">
        <v>5</v>
      </c>
      <c r="C122" s="22" t="s">
        <v>2588</v>
      </c>
      <c r="D122" s="22" t="s">
        <v>2760</v>
      </c>
      <c r="E122" s="22" t="s">
        <v>1334</v>
      </c>
      <c r="F122" s="22" t="s">
        <v>2587</v>
      </c>
    </row>
    <row r="123" spans="1:6">
      <c r="A123" s="24" t="s">
        <v>426</v>
      </c>
      <c r="B123" s="17">
        <v>5</v>
      </c>
      <c r="C123" s="24" t="s">
        <v>130</v>
      </c>
      <c r="D123" s="24" t="s">
        <v>130</v>
      </c>
      <c r="E123" s="8" t="s">
        <v>77</v>
      </c>
    </row>
    <row r="124" spans="1:6">
      <c r="A124" s="24" t="s">
        <v>1209</v>
      </c>
      <c r="B124" s="17">
        <v>5</v>
      </c>
      <c r="C124" s="24" t="s">
        <v>130</v>
      </c>
      <c r="D124" s="24" t="s">
        <v>130</v>
      </c>
      <c r="E124" s="8" t="s">
        <v>131</v>
      </c>
    </row>
    <row r="125" spans="1:6">
      <c r="A125" s="24" t="s">
        <v>2211</v>
      </c>
      <c r="B125" s="17">
        <v>5</v>
      </c>
      <c r="C125" s="24" t="s">
        <v>130</v>
      </c>
      <c r="D125" s="24" t="s">
        <v>130</v>
      </c>
      <c r="E125" s="24" t="s">
        <v>1422</v>
      </c>
    </row>
    <row r="126" spans="1:6">
      <c r="A126" s="24" t="s">
        <v>427</v>
      </c>
      <c r="B126" s="17">
        <v>5</v>
      </c>
      <c r="C126" s="24" t="s">
        <v>130</v>
      </c>
      <c r="D126" s="24" t="s">
        <v>130</v>
      </c>
      <c r="E126" s="8" t="s">
        <v>78</v>
      </c>
    </row>
    <row r="127" spans="1:6">
      <c r="A127" s="24" t="s">
        <v>2217</v>
      </c>
      <c r="B127" s="17">
        <v>5</v>
      </c>
      <c r="C127" s="24" t="s">
        <v>130</v>
      </c>
      <c r="D127" s="24" t="s">
        <v>130</v>
      </c>
      <c r="E127" s="24" t="s">
        <v>1423</v>
      </c>
    </row>
    <row r="128" spans="1:6">
      <c r="A128" s="24" t="s">
        <v>2218</v>
      </c>
      <c r="B128" s="17">
        <v>5</v>
      </c>
      <c r="C128" s="24" t="s">
        <v>130</v>
      </c>
      <c r="D128" s="24" t="s">
        <v>130</v>
      </c>
      <c r="E128" s="24" t="s">
        <v>1424</v>
      </c>
    </row>
    <row r="129" spans="1:5">
      <c r="A129" s="24" t="s">
        <v>452</v>
      </c>
      <c r="B129" s="17">
        <v>5</v>
      </c>
      <c r="C129" s="24" t="s">
        <v>130</v>
      </c>
      <c r="D129" s="24" t="s">
        <v>130</v>
      </c>
      <c r="E129" s="8" t="s">
        <v>106</v>
      </c>
    </row>
    <row r="130" spans="1:5">
      <c r="A130" s="29" t="s">
        <v>1892</v>
      </c>
      <c r="B130" s="28">
        <v>1</v>
      </c>
      <c r="C130" s="22" t="s">
        <v>2733</v>
      </c>
      <c r="D130" s="29" t="s">
        <v>214</v>
      </c>
    </row>
    <row r="131" spans="1:5">
      <c r="A131" s="29" t="s">
        <v>1893</v>
      </c>
      <c r="B131" s="28">
        <v>1</v>
      </c>
      <c r="C131" s="22" t="s">
        <v>2733</v>
      </c>
      <c r="D131" s="29" t="s">
        <v>3320</v>
      </c>
    </row>
    <row r="132" spans="1:5">
      <c r="A132" s="29" t="s">
        <v>1894</v>
      </c>
      <c r="B132" s="28">
        <v>1</v>
      </c>
      <c r="C132" s="22" t="s">
        <v>2733</v>
      </c>
      <c r="D132" s="29" t="s">
        <v>3320</v>
      </c>
    </row>
    <row r="133" spans="1:5">
      <c r="A133" s="29" t="s">
        <v>1895</v>
      </c>
      <c r="B133" s="28">
        <v>1</v>
      </c>
      <c r="C133" s="22" t="s">
        <v>2733</v>
      </c>
      <c r="D133" s="29" t="s">
        <v>3346</v>
      </c>
    </row>
    <row r="134" spans="1:5">
      <c r="A134" s="29" t="s">
        <v>1896</v>
      </c>
      <c r="B134" s="28">
        <v>1</v>
      </c>
      <c r="C134" s="22" t="s">
        <v>2733</v>
      </c>
      <c r="D134" s="29" t="s">
        <v>3320</v>
      </c>
    </row>
    <row r="135" spans="1:5">
      <c r="A135" s="29" t="s">
        <v>1897</v>
      </c>
      <c r="B135" s="28">
        <v>1</v>
      </c>
      <c r="C135" s="22" t="s">
        <v>2733</v>
      </c>
      <c r="D135" s="29" t="s">
        <v>2028</v>
      </c>
    </row>
    <row r="136" spans="1:5">
      <c r="A136" s="29" t="s">
        <v>1898</v>
      </c>
      <c r="B136" s="28">
        <v>1</v>
      </c>
      <c r="C136" s="22" t="s">
        <v>2733</v>
      </c>
      <c r="D136" s="29" t="s">
        <v>3346</v>
      </c>
    </row>
    <row r="137" spans="1:5">
      <c r="A137" s="29" t="s">
        <v>1899</v>
      </c>
      <c r="B137" s="28">
        <v>1</v>
      </c>
      <c r="C137" s="22" t="s">
        <v>2733</v>
      </c>
      <c r="D137" s="29" t="s">
        <v>3346</v>
      </c>
    </row>
    <row r="138" spans="1:5">
      <c r="A138" s="29" t="s">
        <v>1900</v>
      </c>
      <c r="B138" s="28">
        <v>1</v>
      </c>
      <c r="C138" s="22" t="s">
        <v>2733</v>
      </c>
      <c r="D138" s="29" t="s">
        <v>3346</v>
      </c>
    </row>
    <row r="139" spans="1:5">
      <c r="A139" s="29" t="s">
        <v>1901</v>
      </c>
      <c r="B139" s="28">
        <v>1</v>
      </c>
      <c r="C139" s="22" t="s">
        <v>2733</v>
      </c>
      <c r="D139" s="29" t="s">
        <v>3320</v>
      </c>
    </row>
    <row r="140" spans="1:5">
      <c r="A140" s="29" t="s">
        <v>1902</v>
      </c>
      <c r="B140" s="28">
        <v>1</v>
      </c>
      <c r="C140" s="22" t="s">
        <v>2733</v>
      </c>
      <c r="D140" s="29" t="s">
        <v>3320</v>
      </c>
    </row>
    <row r="141" spans="1:5">
      <c r="A141" s="29" t="s">
        <v>1903</v>
      </c>
      <c r="B141" s="28">
        <v>1</v>
      </c>
      <c r="C141" s="22" t="s">
        <v>2733</v>
      </c>
      <c r="D141" s="29" t="s">
        <v>3320</v>
      </c>
    </row>
    <row r="142" spans="1:5">
      <c r="A142" s="29" t="s">
        <v>1904</v>
      </c>
      <c r="B142" s="28">
        <v>1</v>
      </c>
      <c r="C142" s="22" t="s">
        <v>2733</v>
      </c>
      <c r="D142" s="29" t="s">
        <v>3320</v>
      </c>
    </row>
    <row r="143" spans="1:5">
      <c r="A143" s="29" t="s">
        <v>1905</v>
      </c>
      <c r="B143" s="28">
        <v>1</v>
      </c>
      <c r="C143" s="22" t="s">
        <v>2733</v>
      </c>
      <c r="D143" s="29" t="s">
        <v>3320</v>
      </c>
    </row>
    <row r="144" spans="1:5">
      <c r="A144" s="29" t="s">
        <v>1906</v>
      </c>
      <c r="B144" s="28">
        <v>1</v>
      </c>
      <c r="C144" s="22" t="s">
        <v>2733</v>
      </c>
      <c r="D144" s="29" t="s">
        <v>3346</v>
      </c>
    </row>
    <row r="145" spans="1:6">
      <c r="A145" s="29" t="s">
        <v>1907</v>
      </c>
      <c r="B145" s="28">
        <v>1</v>
      </c>
      <c r="C145" s="22" t="s">
        <v>2733</v>
      </c>
      <c r="D145" s="29" t="s">
        <v>248</v>
      </c>
    </row>
    <row r="146" spans="1:6">
      <c r="A146" s="29" t="s">
        <v>1908</v>
      </c>
      <c r="B146" s="28">
        <v>1</v>
      </c>
      <c r="C146" s="22" t="s">
        <v>2733</v>
      </c>
      <c r="D146" s="29" t="s">
        <v>2028</v>
      </c>
    </row>
    <row r="147" spans="1:6">
      <c r="A147" s="29" t="s">
        <v>1910</v>
      </c>
      <c r="B147" s="28">
        <v>1</v>
      </c>
      <c r="C147" s="22" t="s">
        <v>2733</v>
      </c>
      <c r="D147" s="29" t="s">
        <v>3320</v>
      </c>
    </row>
    <row r="148" spans="1:6">
      <c r="A148" s="29" t="s">
        <v>1911</v>
      </c>
      <c r="B148" s="28">
        <v>1</v>
      </c>
      <c r="C148" s="22" t="s">
        <v>2733</v>
      </c>
      <c r="D148" s="29" t="s">
        <v>3346</v>
      </c>
    </row>
    <row r="149" spans="1:6">
      <c r="A149" s="29" t="s">
        <v>1912</v>
      </c>
      <c r="B149" s="28">
        <v>1</v>
      </c>
      <c r="C149" s="22" t="s">
        <v>2733</v>
      </c>
      <c r="D149" s="29" t="s">
        <v>3320</v>
      </c>
    </row>
    <row r="150" spans="1:6">
      <c r="A150" s="29" t="s">
        <v>1913</v>
      </c>
      <c r="B150" s="28">
        <v>1</v>
      </c>
      <c r="C150" s="22" t="s">
        <v>2733</v>
      </c>
      <c r="D150" s="29" t="s">
        <v>2028</v>
      </c>
    </row>
    <row r="151" spans="1:6">
      <c r="A151" s="29" t="s">
        <v>1914</v>
      </c>
      <c r="B151" s="28">
        <v>1</v>
      </c>
      <c r="C151" s="22" t="s">
        <v>2733</v>
      </c>
      <c r="D151" s="29" t="s">
        <v>3320</v>
      </c>
    </row>
    <row r="152" spans="1:6">
      <c r="A152" s="29" t="s">
        <v>1915</v>
      </c>
      <c r="B152" s="28">
        <v>1</v>
      </c>
      <c r="C152" s="22" t="s">
        <v>2733</v>
      </c>
      <c r="D152" s="29" t="s">
        <v>3320</v>
      </c>
    </row>
    <row r="153" spans="1:6">
      <c r="A153" s="5" t="s">
        <v>777</v>
      </c>
      <c r="B153" s="28">
        <v>1</v>
      </c>
      <c r="C153" s="22" t="s">
        <v>2733</v>
      </c>
      <c r="D153" s="22" t="s">
        <v>2760</v>
      </c>
      <c r="E153" s="6" t="s">
        <v>779</v>
      </c>
    </row>
    <row r="154" spans="1:6">
      <c r="A154" s="29" t="s">
        <v>1916</v>
      </c>
      <c r="B154" s="28">
        <v>1</v>
      </c>
      <c r="C154" s="22" t="s">
        <v>2733</v>
      </c>
      <c r="D154" s="29" t="s">
        <v>2028</v>
      </c>
    </row>
    <row r="155" spans="1:6">
      <c r="A155" s="29" t="s">
        <v>1917</v>
      </c>
      <c r="B155" s="28">
        <v>1</v>
      </c>
      <c r="C155" s="22" t="s">
        <v>2733</v>
      </c>
      <c r="D155" s="29" t="s">
        <v>3346</v>
      </c>
    </row>
    <row r="156" spans="1:6">
      <c r="A156" s="22" t="s">
        <v>2591</v>
      </c>
      <c r="B156" s="28">
        <v>1</v>
      </c>
      <c r="C156" s="22" t="s">
        <v>2733</v>
      </c>
      <c r="D156" s="22" t="s">
        <v>3320</v>
      </c>
    </row>
    <row r="157" spans="1:6">
      <c r="A157" s="22" t="s">
        <v>2591</v>
      </c>
      <c r="B157" s="28">
        <v>5</v>
      </c>
      <c r="C157" s="22" t="s">
        <v>3320</v>
      </c>
      <c r="D157" s="22" t="s">
        <v>2592</v>
      </c>
      <c r="E157" s="22" t="s">
        <v>1339</v>
      </c>
      <c r="F157" s="22" t="s">
        <v>2593</v>
      </c>
    </row>
    <row r="158" spans="1:6">
      <c r="A158" s="29" t="s">
        <v>1918</v>
      </c>
      <c r="B158" s="28">
        <v>1</v>
      </c>
      <c r="C158" s="22" t="s">
        <v>2733</v>
      </c>
      <c r="D158" s="29" t="s">
        <v>3320</v>
      </c>
    </row>
    <row r="159" spans="1:6">
      <c r="A159" s="29" t="s">
        <v>1919</v>
      </c>
      <c r="B159" s="28">
        <v>1</v>
      </c>
      <c r="C159" s="22" t="s">
        <v>2733</v>
      </c>
      <c r="D159" s="29" t="s">
        <v>3346</v>
      </c>
    </row>
    <row r="160" spans="1:6">
      <c r="A160" s="5" t="s">
        <v>780</v>
      </c>
      <c r="B160" s="28">
        <v>1</v>
      </c>
      <c r="C160" s="22" t="s">
        <v>2733</v>
      </c>
      <c r="D160" s="22" t="s">
        <v>2760</v>
      </c>
      <c r="E160" s="6" t="s">
        <v>781</v>
      </c>
    </row>
    <row r="161" spans="1:5">
      <c r="A161" s="29" t="s">
        <v>1920</v>
      </c>
      <c r="B161" s="28">
        <v>1</v>
      </c>
      <c r="C161" s="22" t="s">
        <v>2733</v>
      </c>
      <c r="D161" s="29" t="s">
        <v>3346</v>
      </c>
    </row>
    <row r="162" spans="1:5">
      <c r="A162" s="29" t="s">
        <v>1921</v>
      </c>
      <c r="B162" s="28">
        <v>1</v>
      </c>
      <c r="C162" s="22" t="s">
        <v>2733</v>
      </c>
      <c r="D162" s="29" t="s">
        <v>3320</v>
      </c>
    </row>
    <row r="163" spans="1:5">
      <c r="A163" s="29" t="s">
        <v>1923</v>
      </c>
      <c r="B163" s="28">
        <v>1</v>
      </c>
      <c r="C163" s="22" t="s">
        <v>2733</v>
      </c>
      <c r="D163" s="29" t="s">
        <v>248</v>
      </c>
    </row>
    <row r="164" spans="1:5">
      <c r="A164" s="29" t="s">
        <v>1924</v>
      </c>
      <c r="B164" s="28">
        <v>1</v>
      </c>
      <c r="C164" s="22" t="s">
        <v>2733</v>
      </c>
      <c r="D164" s="29" t="s">
        <v>3320</v>
      </c>
    </row>
    <row r="165" spans="1:5">
      <c r="A165" s="29" t="s">
        <v>1925</v>
      </c>
      <c r="B165" s="28">
        <v>1</v>
      </c>
      <c r="C165" s="22" t="s">
        <v>2733</v>
      </c>
      <c r="D165" s="29" t="s">
        <v>3326</v>
      </c>
    </row>
    <row r="166" spans="1:5">
      <c r="A166" s="5" t="s">
        <v>778</v>
      </c>
      <c r="B166" s="28">
        <v>1</v>
      </c>
      <c r="C166" s="22" t="s">
        <v>2733</v>
      </c>
      <c r="D166" s="22" t="s">
        <v>2760</v>
      </c>
      <c r="E166" s="6" t="s">
        <v>779</v>
      </c>
    </row>
    <row r="167" spans="1:5">
      <c r="A167" s="29" t="s">
        <v>1926</v>
      </c>
      <c r="B167" s="28">
        <v>1</v>
      </c>
      <c r="C167" s="22" t="s">
        <v>2733</v>
      </c>
      <c r="D167" s="29" t="s">
        <v>3346</v>
      </c>
    </row>
    <row r="168" spans="1:5">
      <c r="A168" s="29" t="s">
        <v>1927</v>
      </c>
      <c r="B168" s="28">
        <v>1</v>
      </c>
      <c r="C168" s="22" t="s">
        <v>2733</v>
      </c>
      <c r="D168" s="29" t="s">
        <v>3346</v>
      </c>
    </row>
    <row r="169" spans="1:5">
      <c r="A169" s="29" t="s">
        <v>1928</v>
      </c>
      <c r="B169" s="28">
        <v>1</v>
      </c>
      <c r="C169" s="22" t="s">
        <v>2733</v>
      </c>
      <c r="D169" s="29" t="s">
        <v>3320</v>
      </c>
    </row>
    <row r="170" spans="1:5">
      <c r="A170" s="29" t="s">
        <v>1929</v>
      </c>
      <c r="B170" s="28">
        <v>1</v>
      </c>
      <c r="C170" s="22" t="s">
        <v>2733</v>
      </c>
      <c r="D170" s="29" t="s">
        <v>3346</v>
      </c>
    </row>
    <row r="171" spans="1:5">
      <c r="A171" s="29" t="s">
        <v>1930</v>
      </c>
      <c r="B171" s="28">
        <v>1</v>
      </c>
      <c r="C171" s="22" t="s">
        <v>2733</v>
      </c>
      <c r="D171" s="29" t="s">
        <v>3320</v>
      </c>
    </row>
    <row r="172" spans="1:5">
      <c r="A172" s="29" t="s">
        <v>782</v>
      </c>
      <c r="B172" s="28">
        <v>1</v>
      </c>
      <c r="C172" s="22" t="s">
        <v>2733</v>
      </c>
      <c r="D172" s="29" t="s">
        <v>414</v>
      </c>
    </row>
    <row r="173" spans="1:5">
      <c r="A173" s="29" t="s">
        <v>1931</v>
      </c>
      <c r="B173" s="28">
        <v>1</v>
      </c>
      <c r="C173" s="22" t="s">
        <v>2733</v>
      </c>
      <c r="D173" s="29" t="s">
        <v>3320</v>
      </c>
    </row>
    <row r="174" spans="1:5">
      <c r="A174" s="29" t="s">
        <v>1932</v>
      </c>
      <c r="B174" s="28">
        <v>1</v>
      </c>
      <c r="C174" s="22" t="s">
        <v>2733</v>
      </c>
      <c r="D174" s="29" t="s">
        <v>3346</v>
      </c>
    </row>
    <row r="175" spans="1:5">
      <c r="A175" s="29" t="s">
        <v>1933</v>
      </c>
      <c r="B175" s="28">
        <v>1</v>
      </c>
      <c r="C175" s="22" t="s">
        <v>2733</v>
      </c>
      <c r="D175" s="29" t="s">
        <v>3320</v>
      </c>
    </row>
    <row r="176" spans="1:5">
      <c r="A176" s="29" t="s">
        <v>1934</v>
      </c>
      <c r="B176" s="28">
        <v>1</v>
      </c>
      <c r="C176" s="22" t="s">
        <v>2733</v>
      </c>
      <c r="D176" s="29" t="s">
        <v>3346</v>
      </c>
    </row>
    <row r="177" spans="1:4">
      <c r="A177" s="29" t="s">
        <v>1935</v>
      </c>
      <c r="B177" s="28">
        <v>1</v>
      </c>
      <c r="C177" s="22" t="s">
        <v>2733</v>
      </c>
      <c r="D177" s="29" t="s">
        <v>3346</v>
      </c>
    </row>
    <row r="178" spans="1:4">
      <c r="A178" s="29" t="s">
        <v>1936</v>
      </c>
      <c r="B178" s="28">
        <v>1</v>
      </c>
      <c r="C178" s="22" t="s">
        <v>2733</v>
      </c>
      <c r="D178" s="29" t="s">
        <v>248</v>
      </c>
    </row>
    <row r="179" spans="1:4">
      <c r="A179" s="29" t="s">
        <v>1937</v>
      </c>
      <c r="B179" s="28">
        <v>1</v>
      </c>
      <c r="C179" s="22" t="s">
        <v>2733</v>
      </c>
      <c r="D179" s="29" t="s">
        <v>3320</v>
      </c>
    </row>
    <row r="180" spans="1:4">
      <c r="A180" s="29" t="s">
        <v>1938</v>
      </c>
      <c r="B180" s="28">
        <v>1</v>
      </c>
      <c r="C180" s="22" t="s">
        <v>2733</v>
      </c>
      <c r="D180" s="29" t="s">
        <v>3346</v>
      </c>
    </row>
    <row r="181" spans="1:4">
      <c r="A181" s="29" t="s">
        <v>1939</v>
      </c>
      <c r="B181" s="28">
        <v>1</v>
      </c>
      <c r="C181" s="22" t="s">
        <v>2733</v>
      </c>
      <c r="D181" s="29" t="s">
        <v>3346</v>
      </c>
    </row>
    <row r="182" spans="1:4">
      <c r="A182" s="29" t="s">
        <v>1940</v>
      </c>
      <c r="B182" s="28">
        <v>1</v>
      </c>
      <c r="C182" s="22" t="s">
        <v>2733</v>
      </c>
      <c r="D182" s="29" t="s">
        <v>3320</v>
      </c>
    </row>
    <row r="183" spans="1:4">
      <c r="A183" s="29" t="s">
        <v>1941</v>
      </c>
      <c r="B183" s="28">
        <v>1</v>
      </c>
      <c r="C183" s="22" t="s">
        <v>2733</v>
      </c>
      <c r="D183" s="29" t="s">
        <v>3326</v>
      </c>
    </row>
    <row r="184" spans="1:4">
      <c r="A184" s="29" t="s">
        <v>1942</v>
      </c>
      <c r="B184" s="28">
        <v>1</v>
      </c>
      <c r="C184" s="22" t="s">
        <v>2733</v>
      </c>
      <c r="D184" s="29" t="s">
        <v>3320</v>
      </c>
    </row>
    <row r="185" spans="1:4">
      <c r="A185" s="29" t="s">
        <v>1943</v>
      </c>
      <c r="B185" s="28">
        <v>1</v>
      </c>
      <c r="C185" s="22" t="s">
        <v>2733</v>
      </c>
      <c r="D185" s="29" t="s">
        <v>3346</v>
      </c>
    </row>
    <row r="186" spans="1:4">
      <c r="A186" s="29" t="s">
        <v>1944</v>
      </c>
      <c r="B186" s="28">
        <v>1</v>
      </c>
      <c r="C186" s="22" t="s">
        <v>2733</v>
      </c>
      <c r="D186" s="29" t="s">
        <v>3320</v>
      </c>
    </row>
    <row r="187" spans="1:4">
      <c r="A187" s="29" t="s">
        <v>1945</v>
      </c>
      <c r="B187" s="28">
        <v>1</v>
      </c>
      <c r="C187" s="22" t="s">
        <v>2733</v>
      </c>
      <c r="D187" s="29" t="s">
        <v>3320</v>
      </c>
    </row>
    <row r="188" spans="1:4">
      <c r="A188" s="29" t="s">
        <v>1946</v>
      </c>
      <c r="B188" s="28">
        <v>1</v>
      </c>
      <c r="C188" s="22" t="s">
        <v>2733</v>
      </c>
      <c r="D188" s="29" t="s">
        <v>3320</v>
      </c>
    </row>
    <row r="189" spans="1:4">
      <c r="A189" s="29" t="s">
        <v>1947</v>
      </c>
      <c r="B189" s="28">
        <v>1</v>
      </c>
      <c r="C189" s="22" t="s">
        <v>2733</v>
      </c>
      <c r="D189" s="29" t="s">
        <v>3320</v>
      </c>
    </row>
    <row r="190" spans="1:4">
      <c r="A190" s="29" t="s">
        <v>1948</v>
      </c>
      <c r="B190" s="28">
        <v>1</v>
      </c>
      <c r="C190" s="22" t="s">
        <v>2733</v>
      </c>
      <c r="D190" s="29" t="s">
        <v>3320</v>
      </c>
    </row>
    <row r="191" spans="1:4">
      <c r="A191" s="29" t="s">
        <v>1949</v>
      </c>
      <c r="B191" s="28">
        <v>1</v>
      </c>
      <c r="C191" s="22" t="s">
        <v>2733</v>
      </c>
      <c r="D191" s="29" t="s">
        <v>1950</v>
      </c>
    </row>
    <row r="192" spans="1:4">
      <c r="A192" s="29" t="s">
        <v>1951</v>
      </c>
      <c r="B192" s="28">
        <v>1</v>
      </c>
      <c r="C192" s="22" t="s">
        <v>2733</v>
      </c>
      <c r="D192" s="29" t="s">
        <v>3346</v>
      </c>
    </row>
    <row r="193" spans="1:5">
      <c r="A193" s="29" t="s">
        <v>1952</v>
      </c>
      <c r="B193" s="28">
        <v>1</v>
      </c>
      <c r="C193" s="22" t="s">
        <v>2733</v>
      </c>
      <c r="D193" s="29" t="s">
        <v>3320</v>
      </c>
    </row>
    <row r="194" spans="1:5">
      <c r="A194" s="29" t="s">
        <v>1953</v>
      </c>
      <c r="B194" s="28">
        <v>1</v>
      </c>
      <c r="C194" s="22" t="s">
        <v>2733</v>
      </c>
      <c r="D194" s="29" t="s">
        <v>2028</v>
      </c>
    </row>
    <row r="195" spans="1:5">
      <c r="A195" s="29" t="s">
        <v>1954</v>
      </c>
      <c r="B195" s="28">
        <v>1</v>
      </c>
      <c r="C195" s="22" t="s">
        <v>2733</v>
      </c>
      <c r="D195" s="29" t="s">
        <v>3320</v>
      </c>
    </row>
    <row r="196" spans="1:5">
      <c r="A196" s="29" t="s">
        <v>1955</v>
      </c>
      <c r="B196" s="28">
        <v>1</v>
      </c>
      <c r="C196" s="22" t="s">
        <v>2733</v>
      </c>
      <c r="D196" s="29" t="s">
        <v>3320</v>
      </c>
    </row>
    <row r="197" spans="1:5">
      <c r="A197" s="29" t="s">
        <v>1956</v>
      </c>
      <c r="B197" s="28">
        <v>1</v>
      </c>
      <c r="C197" s="22" t="s">
        <v>2733</v>
      </c>
      <c r="D197" s="29" t="s">
        <v>3320</v>
      </c>
    </row>
    <row r="198" spans="1:5">
      <c r="A198" s="29" t="s">
        <v>1957</v>
      </c>
      <c r="B198" s="28">
        <v>1</v>
      </c>
      <c r="C198" s="22" t="s">
        <v>2733</v>
      </c>
      <c r="D198" s="29" t="s">
        <v>3346</v>
      </c>
    </row>
    <row r="199" spans="1:5">
      <c r="A199" s="29" t="s">
        <v>1958</v>
      </c>
      <c r="B199" s="28">
        <v>1</v>
      </c>
      <c r="C199" s="22" t="s">
        <v>2733</v>
      </c>
      <c r="D199" s="29" t="s">
        <v>3320</v>
      </c>
    </row>
    <row r="200" spans="1:5">
      <c r="A200" s="29" t="s">
        <v>1959</v>
      </c>
      <c r="B200" s="28">
        <v>1</v>
      </c>
      <c r="C200" s="22" t="s">
        <v>2733</v>
      </c>
      <c r="D200" s="29" t="s">
        <v>3320</v>
      </c>
    </row>
    <row r="201" spans="1:5">
      <c r="A201" s="29" t="s">
        <v>1960</v>
      </c>
      <c r="B201" s="28">
        <v>1</v>
      </c>
      <c r="C201" s="22" t="s">
        <v>2733</v>
      </c>
      <c r="D201" s="29" t="s">
        <v>3346</v>
      </c>
    </row>
    <row r="202" spans="1:5">
      <c r="A202" s="29" t="s">
        <v>291</v>
      </c>
      <c r="B202" s="28">
        <v>1</v>
      </c>
      <c r="C202" s="22" t="s">
        <v>2733</v>
      </c>
      <c r="D202" s="29" t="s">
        <v>3320</v>
      </c>
    </row>
    <row r="203" spans="1:5">
      <c r="A203" s="5" t="s">
        <v>784</v>
      </c>
      <c r="B203" s="28">
        <v>1</v>
      </c>
      <c r="C203" s="22" t="s">
        <v>2733</v>
      </c>
      <c r="D203" s="22" t="s">
        <v>2760</v>
      </c>
      <c r="E203" s="6" t="s">
        <v>785</v>
      </c>
    </row>
    <row r="204" spans="1:5">
      <c r="A204" s="29" t="s">
        <v>292</v>
      </c>
      <c r="B204" s="28">
        <v>1</v>
      </c>
      <c r="C204" s="22" t="s">
        <v>2733</v>
      </c>
      <c r="D204" s="29" t="s">
        <v>3346</v>
      </c>
    </row>
    <row r="205" spans="1:5">
      <c r="A205" s="29" t="s">
        <v>293</v>
      </c>
      <c r="B205" s="28">
        <v>1</v>
      </c>
      <c r="C205" s="22" t="s">
        <v>2733</v>
      </c>
      <c r="D205" s="29" t="s">
        <v>3346</v>
      </c>
    </row>
    <row r="206" spans="1:5">
      <c r="A206" s="29" t="s">
        <v>294</v>
      </c>
      <c r="B206" s="28">
        <v>1</v>
      </c>
      <c r="C206" s="22" t="s">
        <v>2733</v>
      </c>
      <c r="D206" s="29" t="s">
        <v>3320</v>
      </c>
    </row>
    <row r="207" spans="1:5">
      <c r="A207" s="29" t="s">
        <v>295</v>
      </c>
      <c r="B207" s="28">
        <v>1</v>
      </c>
      <c r="C207" s="22" t="s">
        <v>2733</v>
      </c>
      <c r="D207" s="29" t="s">
        <v>3320</v>
      </c>
    </row>
    <row r="208" spans="1:5">
      <c r="A208" s="29" t="s">
        <v>296</v>
      </c>
      <c r="B208" s="28">
        <v>1</v>
      </c>
      <c r="C208" s="22" t="s">
        <v>2733</v>
      </c>
      <c r="D208" s="29" t="s">
        <v>3320</v>
      </c>
    </row>
    <row r="209" spans="1:5">
      <c r="A209" s="5" t="s">
        <v>786</v>
      </c>
      <c r="B209" s="28">
        <v>1</v>
      </c>
      <c r="C209" s="22" t="s">
        <v>2733</v>
      </c>
      <c r="D209" s="22" t="s">
        <v>2760</v>
      </c>
      <c r="E209" s="6" t="s">
        <v>785</v>
      </c>
    </row>
    <row r="210" spans="1:5">
      <c r="A210" s="5" t="s">
        <v>787</v>
      </c>
      <c r="B210" s="28">
        <v>1</v>
      </c>
      <c r="C210" s="22" t="s">
        <v>2733</v>
      </c>
      <c r="D210" s="22" t="s">
        <v>2760</v>
      </c>
      <c r="E210" s="6" t="s">
        <v>788</v>
      </c>
    </row>
    <row r="211" spans="1:5">
      <c r="A211" s="29" t="s">
        <v>297</v>
      </c>
      <c r="B211" s="28">
        <v>1</v>
      </c>
      <c r="C211" s="22" t="s">
        <v>2733</v>
      </c>
      <c r="D211" s="29" t="s">
        <v>3320</v>
      </c>
    </row>
    <row r="212" spans="1:5">
      <c r="A212" s="29" t="s">
        <v>298</v>
      </c>
      <c r="B212" s="28">
        <v>1</v>
      </c>
      <c r="C212" s="22" t="s">
        <v>2733</v>
      </c>
      <c r="D212" s="29" t="s">
        <v>3320</v>
      </c>
    </row>
    <row r="213" spans="1:5">
      <c r="A213" s="29" t="s">
        <v>299</v>
      </c>
      <c r="B213" s="28">
        <v>1</v>
      </c>
      <c r="C213" s="22" t="s">
        <v>2733</v>
      </c>
      <c r="D213" s="29" t="s">
        <v>3320</v>
      </c>
    </row>
    <row r="214" spans="1:5">
      <c r="A214" s="29" t="s">
        <v>300</v>
      </c>
      <c r="B214" s="28">
        <v>1</v>
      </c>
      <c r="C214" s="22" t="s">
        <v>2733</v>
      </c>
      <c r="D214" s="29" t="s">
        <v>3320</v>
      </c>
    </row>
    <row r="215" spans="1:5">
      <c r="A215" s="29" t="s">
        <v>301</v>
      </c>
      <c r="B215" s="28">
        <v>1</v>
      </c>
      <c r="C215" s="22" t="s">
        <v>2733</v>
      </c>
      <c r="D215" s="29" t="s">
        <v>3320</v>
      </c>
    </row>
    <row r="216" spans="1:5">
      <c r="A216" s="29" t="s">
        <v>302</v>
      </c>
      <c r="B216" s="28">
        <v>1</v>
      </c>
      <c r="C216" s="22" t="s">
        <v>2733</v>
      </c>
      <c r="D216" s="29" t="s">
        <v>3320</v>
      </c>
    </row>
    <row r="217" spans="1:5">
      <c r="A217" s="29" t="s">
        <v>304</v>
      </c>
      <c r="B217" s="28">
        <v>1</v>
      </c>
      <c r="C217" s="22" t="s">
        <v>2733</v>
      </c>
      <c r="D217" s="29" t="s">
        <v>2028</v>
      </c>
    </row>
    <row r="218" spans="1:5">
      <c r="A218" s="29" t="s">
        <v>305</v>
      </c>
      <c r="B218" s="28">
        <v>1</v>
      </c>
      <c r="C218" s="22" t="s">
        <v>2733</v>
      </c>
      <c r="D218" s="29" t="s">
        <v>3320</v>
      </c>
    </row>
    <row r="219" spans="1:5">
      <c r="A219" s="29" t="s">
        <v>306</v>
      </c>
      <c r="B219" s="28">
        <v>1</v>
      </c>
      <c r="C219" s="22" t="s">
        <v>2733</v>
      </c>
      <c r="D219" s="29" t="s">
        <v>3320</v>
      </c>
    </row>
    <row r="220" spans="1:5">
      <c r="A220" s="29" t="s">
        <v>307</v>
      </c>
      <c r="B220" s="28">
        <v>1</v>
      </c>
      <c r="C220" s="22" t="s">
        <v>2733</v>
      </c>
      <c r="D220" s="29" t="s">
        <v>272</v>
      </c>
    </row>
    <row r="221" spans="1:5">
      <c r="A221" s="29" t="s">
        <v>308</v>
      </c>
      <c r="B221" s="28">
        <v>1</v>
      </c>
      <c r="C221" s="22" t="s">
        <v>2733</v>
      </c>
      <c r="D221" s="29" t="s">
        <v>3320</v>
      </c>
    </row>
    <row r="222" spans="1:5">
      <c r="A222" s="29" t="s">
        <v>309</v>
      </c>
      <c r="B222" s="28">
        <v>1</v>
      </c>
      <c r="C222" s="22" t="s">
        <v>2733</v>
      </c>
      <c r="D222" s="29" t="s">
        <v>3320</v>
      </c>
    </row>
    <row r="223" spans="1:5">
      <c r="A223" s="29" t="s">
        <v>310</v>
      </c>
      <c r="B223" s="28">
        <v>1</v>
      </c>
      <c r="C223" s="22" t="s">
        <v>2733</v>
      </c>
      <c r="D223" s="29" t="s">
        <v>3320</v>
      </c>
    </row>
    <row r="224" spans="1:5">
      <c r="A224" s="29" t="s">
        <v>311</v>
      </c>
      <c r="B224" s="28">
        <v>1</v>
      </c>
      <c r="C224" s="22" t="s">
        <v>2733</v>
      </c>
      <c r="D224" s="29" t="s">
        <v>3320</v>
      </c>
    </row>
    <row r="225" spans="1:5">
      <c r="A225" s="29" t="s">
        <v>312</v>
      </c>
      <c r="B225" s="28">
        <v>1</v>
      </c>
      <c r="C225" s="22" t="s">
        <v>2733</v>
      </c>
      <c r="D225" s="29" t="s">
        <v>3320</v>
      </c>
    </row>
    <row r="226" spans="1:5">
      <c r="A226" s="29" t="s">
        <v>313</v>
      </c>
      <c r="B226" s="28" t="s">
        <v>2321</v>
      </c>
      <c r="C226" s="22" t="s">
        <v>2733</v>
      </c>
      <c r="D226" s="29" t="s">
        <v>3346</v>
      </c>
    </row>
    <row r="227" spans="1:5">
      <c r="A227" s="29" t="s">
        <v>314</v>
      </c>
      <c r="B227" s="28">
        <v>1</v>
      </c>
      <c r="C227" s="22" t="s">
        <v>2733</v>
      </c>
      <c r="D227" s="29" t="s">
        <v>3320</v>
      </c>
    </row>
    <row r="228" spans="1:5">
      <c r="A228" s="29" t="s">
        <v>315</v>
      </c>
      <c r="B228" s="28">
        <v>1</v>
      </c>
      <c r="C228" s="22" t="s">
        <v>2733</v>
      </c>
      <c r="D228" s="29" t="s">
        <v>3320</v>
      </c>
    </row>
    <row r="229" spans="1:5">
      <c r="A229" s="29" t="s">
        <v>316</v>
      </c>
      <c r="B229" s="28">
        <v>1</v>
      </c>
      <c r="C229" s="22" t="s">
        <v>2733</v>
      </c>
      <c r="D229" s="29" t="s">
        <v>3320</v>
      </c>
    </row>
    <row r="230" spans="1:5">
      <c r="A230" s="29" t="s">
        <v>317</v>
      </c>
      <c r="B230" s="28">
        <v>1</v>
      </c>
      <c r="C230" s="22" t="s">
        <v>2733</v>
      </c>
      <c r="D230" s="29" t="s">
        <v>3320</v>
      </c>
    </row>
    <row r="231" spans="1:5">
      <c r="A231" s="29" t="s">
        <v>318</v>
      </c>
      <c r="B231" s="28">
        <v>1</v>
      </c>
      <c r="C231" s="22" t="s">
        <v>2733</v>
      </c>
      <c r="D231" s="29" t="s">
        <v>3320</v>
      </c>
    </row>
    <row r="232" spans="1:5">
      <c r="A232" s="29" t="s">
        <v>319</v>
      </c>
      <c r="B232" s="28">
        <v>1</v>
      </c>
      <c r="C232" s="22" t="s">
        <v>2733</v>
      </c>
      <c r="D232" s="29" t="s">
        <v>3320</v>
      </c>
    </row>
    <row r="233" spans="1:5">
      <c r="A233" s="29" t="s">
        <v>320</v>
      </c>
      <c r="B233" s="28">
        <v>1</v>
      </c>
      <c r="C233" s="22" t="s">
        <v>2733</v>
      </c>
      <c r="D233" s="29" t="s">
        <v>3346</v>
      </c>
    </row>
    <row r="234" spans="1:5">
      <c r="A234" s="29" t="s">
        <v>321</v>
      </c>
      <c r="B234" s="28">
        <v>1</v>
      </c>
      <c r="C234" s="22" t="s">
        <v>2733</v>
      </c>
      <c r="D234" s="29" t="s">
        <v>3346</v>
      </c>
    </row>
    <row r="235" spans="1:5">
      <c r="A235" s="29" t="s">
        <v>322</v>
      </c>
      <c r="B235" s="28">
        <v>1</v>
      </c>
      <c r="C235" s="22" t="s">
        <v>2733</v>
      </c>
      <c r="D235" s="29" t="s">
        <v>3320</v>
      </c>
    </row>
    <row r="236" spans="1:5">
      <c r="A236" s="29" t="s">
        <v>323</v>
      </c>
      <c r="B236" s="28">
        <v>1</v>
      </c>
      <c r="C236" s="22" t="s">
        <v>2733</v>
      </c>
      <c r="D236" s="29" t="s">
        <v>2028</v>
      </c>
    </row>
    <row r="237" spans="1:5">
      <c r="A237" s="29" t="s">
        <v>324</v>
      </c>
      <c r="B237" s="28">
        <v>1</v>
      </c>
      <c r="C237" s="22" t="s">
        <v>2733</v>
      </c>
      <c r="D237" s="29" t="s">
        <v>3346</v>
      </c>
    </row>
    <row r="238" spans="1:5">
      <c r="A238" s="29" t="s">
        <v>325</v>
      </c>
      <c r="B238" s="28">
        <v>1</v>
      </c>
      <c r="C238" s="22" t="s">
        <v>2733</v>
      </c>
      <c r="D238" s="29" t="s">
        <v>3346</v>
      </c>
    </row>
    <row r="239" spans="1:5">
      <c r="A239" s="29" t="s">
        <v>326</v>
      </c>
      <c r="B239" s="28">
        <v>1</v>
      </c>
      <c r="C239" s="22" t="s">
        <v>2733</v>
      </c>
      <c r="D239" s="29" t="s">
        <v>3346</v>
      </c>
    </row>
    <row r="240" spans="1:5">
      <c r="A240" s="5" t="s">
        <v>789</v>
      </c>
      <c r="B240" s="28">
        <v>1</v>
      </c>
      <c r="C240" s="22" t="s">
        <v>2733</v>
      </c>
      <c r="D240" s="22" t="s">
        <v>2760</v>
      </c>
      <c r="E240" s="6" t="s">
        <v>790</v>
      </c>
    </row>
    <row r="241" spans="1:5">
      <c r="A241" s="29" t="s">
        <v>327</v>
      </c>
      <c r="B241" s="28">
        <v>1</v>
      </c>
      <c r="C241" s="22" t="s">
        <v>2733</v>
      </c>
      <c r="D241" s="29" t="s">
        <v>2028</v>
      </c>
    </row>
    <row r="242" spans="1:5">
      <c r="A242" s="29" t="s">
        <v>328</v>
      </c>
      <c r="B242" s="28">
        <v>1</v>
      </c>
      <c r="C242" s="22" t="s">
        <v>2733</v>
      </c>
      <c r="D242" s="29" t="s">
        <v>3320</v>
      </c>
    </row>
    <row r="243" spans="1:5">
      <c r="A243" s="29" t="s">
        <v>329</v>
      </c>
      <c r="B243" s="28">
        <v>1</v>
      </c>
      <c r="C243" s="22" t="s">
        <v>2733</v>
      </c>
      <c r="D243" s="29" t="s">
        <v>3320</v>
      </c>
    </row>
    <row r="244" spans="1:5">
      <c r="A244" s="29" t="s">
        <v>330</v>
      </c>
      <c r="B244" s="28">
        <v>1</v>
      </c>
      <c r="C244" s="22" t="s">
        <v>2733</v>
      </c>
      <c r="D244" s="29" t="s">
        <v>3320</v>
      </c>
    </row>
    <row r="245" spans="1:5">
      <c r="A245" s="29" t="s">
        <v>331</v>
      </c>
      <c r="B245" s="28" t="s">
        <v>2321</v>
      </c>
      <c r="C245" s="22" t="s">
        <v>2733</v>
      </c>
      <c r="D245" s="29" t="s">
        <v>248</v>
      </c>
    </row>
    <row r="246" spans="1:5">
      <c r="A246" s="29" t="s">
        <v>332</v>
      </c>
      <c r="B246" s="28">
        <v>1</v>
      </c>
      <c r="C246" s="22" t="s">
        <v>2733</v>
      </c>
      <c r="D246" s="29" t="s">
        <v>333</v>
      </c>
    </row>
    <row r="247" spans="1:5">
      <c r="A247" s="29" t="s">
        <v>334</v>
      </c>
      <c r="B247" s="28">
        <v>1</v>
      </c>
      <c r="C247" s="22" t="s">
        <v>2733</v>
      </c>
      <c r="D247" s="29" t="s">
        <v>3320</v>
      </c>
    </row>
    <row r="248" spans="1:5">
      <c r="A248" s="29" t="s">
        <v>335</v>
      </c>
      <c r="B248" s="28">
        <v>1</v>
      </c>
      <c r="C248" s="22" t="s">
        <v>2733</v>
      </c>
      <c r="D248" s="29" t="s">
        <v>3320</v>
      </c>
    </row>
    <row r="249" spans="1:5">
      <c r="A249" s="29" t="s">
        <v>336</v>
      </c>
      <c r="B249" s="28">
        <v>1</v>
      </c>
      <c r="C249" s="22" t="s">
        <v>2733</v>
      </c>
      <c r="D249" s="29" t="s">
        <v>3320</v>
      </c>
    </row>
    <row r="250" spans="1:5">
      <c r="A250" s="29" t="s">
        <v>337</v>
      </c>
      <c r="B250" s="28">
        <v>1</v>
      </c>
      <c r="C250" s="22" t="s">
        <v>2733</v>
      </c>
      <c r="D250" s="29" t="s">
        <v>2028</v>
      </c>
    </row>
    <row r="251" spans="1:5">
      <c r="A251" s="29" t="s">
        <v>338</v>
      </c>
      <c r="B251" s="28">
        <v>1</v>
      </c>
      <c r="C251" s="22" t="s">
        <v>2733</v>
      </c>
      <c r="D251" s="29" t="s">
        <v>3320</v>
      </c>
    </row>
    <row r="252" spans="1:5">
      <c r="A252" s="29" t="s">
        <v>339</v>
      </c>
      <c r="B252" s="28">
        <v>1</v>
      </c>
      <c r="C252" s="22" t="s">
        <v>2733</v>
      </c>
      <c r="D252" s="29" t="s">
        <v>3346</v>
      </c>
    </row>
    <row r="253" spans="1:5">
      <c r="A253" s="5" t="s">
        <v>791</v>
      </c>
      <c r="B253" s="28">
        <v>1</v>
      </c>
      <c r="C253" s="22" t="s">
        <v>2733</v>
      </c>
      <c r="D253" s="22" t="s">
        <v>2760</v>
      </c>
      <c r="E253" s="6" t="s">
        <v>790</v>
      </c>
    </row>
    <row r="254" spans="1:5">
      <c r="A254" s="29" t="s">
        <v>340</v>
      </c>
      <c r="B254" s="28">
        <v>1</v>
      </c>
      <c r="C254" s="22" t="s">
        <v>2733</v>
      </c>
      <c r="D254" s="29" t="s">
        <v>3346</v>
      </c>
    </row>
    <row r="255" spans="1:5">
      <c r="A255" s="29" t="s">
        <v>341</v>
      </c>
      <c r="B255" s="28">
        <v>1</v>
      </c>
      <c r="C255" s="22" t="s">
        <v>2733</v>
      </c>
      <c r="D255" s="29" t="s">
        <v>3346</v>
      </c>
    </row>
    <row r="256" spans="1:5">
      <c r="A256" s="29" t="s">
        <v>342</v>
      </c>
      <c r="B256" s="28">
        <v>1</v>
      </c>
      <c r="C256" s="22" t="s">
        <v>2733</v>
      </c>
      <c r="D256" s="29" t="s">
        <v>3320</v>
      </c>
    </row>
    <row r="257" spans="1:5">
      <c r="A257" s="29" t="s">
        <v>343</v>
      </c>
      <c r="B257" s="28">
        <v>1</v>
      </c>
      <c r="C257" s="22" t="s">
        <v>2733</v>
      </c>
      <c r="D257" s="29" t="s">
        <v>3320</v>
      </c>
    </row>
    <row r="258" spans="1:5">
      <c r="A258" s="29" t="s">
        <v>344</v>
      </c>
      <c r="B258" s="28">
        <v>1</v>
      </c>
      <c r="C258" s="22" t="s">
        <v>2733</v>
      </c>
      <c r="D258" s="29" t="s">
        <v>3320</v>
      </c>
    </row>
    <row r="259" spans="1:5">
      <c r="A259" s="29" t="s">
        <v>345</v>
      </c>
      <c r="B259" s="28">
        <v>1</v>
      </c>
      <c r="C259" s="22" t="s">
        <v>2733</v>
      </c>
      <c r="D259" s="29" t="s">
        <v>3346</v>
      </c>
    </row>
    <row r="260" spans="1:5">
      <c r="A260" s="29" t="s">
        <v>346</v>
      </c>
      <c r="B260" s="28">
        <v>1</v>
      </c>
      <c r="C260" s="22" t="s">
        <v>2733</v>
      </c>
      <c r="D260" s="29" t="s">
        <v>3320</v>
      </c>
    </row>
    <row r="261" spans="1:5">
      <c r="A261" s="29" t="s">
        <v>347</v>
      </c>
      <c r="B261" s="28">
        <v>1</v>
      </c>
      <c r="C261" s="22" t="s">
        <v>2733</v>
      </c>
      <c r="D261" s="29" t="s">
        <v>3346</v>
      </c>
    </row>
    <row r="262" spans="1:5">
      <c r="A262" s="29" t="s">
        <v>348</v>
      </c>
      <c r="B262" s="28">
        <v>1</v>
      </c>
      <c r="C262" s="22" t="s">
        <v>2733</v>
      </c>
      <c r="D262" s="29" t="s">
        <v>3320</v>
      </c>
    </row>
    <row r="263" spans="1:5">
      <c r="A263" s="29" t="s">
        <v>349</v>
      </c>
      <c r="B263" s="28">
        <v>1</v>
      </c>
      <c r="C263" s="22" t="s">
        <v>2733</v>
      </c>
      <c r="D263" s="29" t="s">
        <v>3320</v>
      </c>
    </row>
    <row r="264" spans="1:5">
      <c r="A264" s="5" t="s">
        <v>792</v>
      </c>
      <c r="B264" s="28">
        <v>1</v>
      </c>
      <c r="C264" s="22" t="s">
        <v>2733</v>
      </c>
      <c r="D264" s="22" t="s">
        <v>2760</v>
      </c>
      <c r="E264" s="6" t="s">
        <v>779</v>
      </c>
    </row>
    <row r="265" spans="1:5">
      <c r="A265" s="29" t="s">
        <v>350</v>
      </c>
      <c r="B265" s="28">
        <v>1</v>
      </c>
      <c r="C265" s="22" t="s">
        <v>2733</v>
      </c>
      <c r="D265" s="29" t="s">
        <v>3320</v>
      </c>
    </row>
    <row r="266" spans="1:5">
      <c r="A266" s="29" t="s">
        <v>351</v>
      </c>
      <c r="B266" s="28">
        <v>1</v>
      </c>
      <c r="C266" s="22" t="s">
        <v>2733</v>
      </c>
      <c r="D266" s="29" t="s">
        <v>3320</v>
      </c>
    </row>
    <row r="267" spans="1:5">
      <c r="A267" s="29" t="s">
        <v>352</v>
      </c>
      <c r="B267" s="28">
        <v>1</v>
      </c>
      <c r="C267" s="22" t="s">
        <v>2733</v>
      </c>
      <c r="D267" s="29" t="s">
        <v>3320</v>
      </c>
    </row>
    <row r="268" spans="1:5">
      <c r="A268" s="29" t="s">
        <v>353</v>
      </c>
      <c r="B268" s="28">
        <v>1</v>
      </c>
      <c r="C268" s="22" t="s">
        <v>2733</v>
      </c>
      <c r="D268" s="29" t="s">
        <v>3326</v>
      </c>
    </row>
    <row r="269" spans="1:5">
      <c r="A269" s="29" t="s">
        <v>354</v>
      </c>
      <c r="B269" s="28">
        <v>1</v>
      </c>
      <c r="C269" s="22" t="s">
        <v>2733</v>
      </c>
      <c r="D269" s="29" t="s">
        <v>3346</v>
      </c>
    </row>
    <row r="270" spans="1:5">
      <c r="A270" s="29" t="s">
        <v>355</v>
      </c>
      <c r="B270" s="28">
        <v>1</v>
      </c>
      <c r="C270" s="22" t="s">
        <v>2733</v>
      </c>
      <c r="D270" s="29" t="s">
        <v>3320</v>
      </c>
    </row>
    <row r="271" spans="1:5">
      <c r="A271" s="29" t="s">
        <v>356</v>
      </c>
      <c r="B271" s="28">
        <v>1</v>
      </c>
      <c r="C271" s="22" t="s">
        <v>2733</v>
      </c>
      <c r="D271" s="29" t="s">
        <v>3320</v>
      </c>
    </row>
    <row r="272" spans="1:5">
      <c r="A272" s="29" t="s">
        <v>357</v>
      </c>
      <c r="B272" s="28">
        <v>1</v>
      </c>
      <c r="C272" s="22" t="s">
        <v>2733</v>
      </c>
      <c r="D272" s="29" t="s">
        <v>414</v>
      </c>
    </row>
    <row r="273" spans="1:5">
      <c r="A273" s="29" t="s">
        <v>358</v>
      </c>
      <c r="B273" s="28">
        <v>1</v>
      </c>
      <c r="C273" s="22" t="s">
        <v>2733</v>
      </c>
      <c r="D273" s="29" t="s">
        <v>3320</v>
      </c>
    </row>
    <row r="274" spans="1:5">
      <c r="A274" s="29" t="s">
        <v>359</v>
      </c>
      <c r="B274" s="28">
        <v>1</v>
      </c>
      <c r="C274" s="22" t="s">
        <v>2733</v>
      </c>
      <c r="D274" s="29" t="s">
        <v>3320</v>
      </c>
    </row>
    <row r="275" spans="1:5">
      <c r="A275" s="29" t="s">
        <v>360</v>
      </c>
      <c r="B275" s="28">
        <v>1</v>
      </c>
      <c r="C275" s="22" t="s">
        <v>2733</v>
      </c>
      <c r="D275" s="29" t="s">
        <v>3320</v>
      </c>
    </row>
    <row r="276" spans="1:5">
      <c r="A276" s="29" t="s">
        <v>361</v>
      </c>
      <c r="B276" s="28">
        <v>1</v>
      </c>
      <c r="C276" s="22" t="s">
        <v>2733</v>
      </c>
      <c r="D276" s="29" t="s">
        <v>3346</v>
      </c>
    </row>
    <row r="277" spans="1:5">
      <c r="A277" s="29" t="s">
        <v>362</v>
      </c>
      <c r="B277" s="28">
        <v>1</v>
      </c>
      <c r="C277" s="22" t="s">
        <v>2733</v>
      </c>
      <c r="D277" s="29" t="s">
        <v>3320</v>
      </c>
    </row>
    <row r="278" spans="1:5">
      <c r="A278" s="5" t="s">
        <v>2277</v>
      </c>
      <c r="B278" s="28">
        <v>1</v>
      </c>
      <c r="C278" s="22" t="s">
        <v>2733</v>
      </c>
      <c r="D278" s="22" t="s">
        <v>2760</v>
      </c>
      <c r="E278" s="6" t="s">
        <v>2295</v>
      </c>
    </row>
    <row r="279" spans="1:5">
      <c r="A279" s="29" t="s">
        <v>363</v>
      </c>
      <c r="B279" s="28">
        <v>1</v>
      </c>
      <c r="C279" s="22" t="s">
        <v>2733</v>
      </c>
      <c r="D279" s="29" t="s">
        <v>3346</v>
      </c>
    </row>
    <row r="280" spans="1:5">
      <c r="A280" s="29" t="s">
        <v>364</v>
      </c>
      <c r="B280" s="28">
        <v>1</v>
      </c>
      <c r="C280" s="22" t="s">
        <v>2733</v>
      </c>
      <c r="D280" s="29" t="s">
        <v>3346</v>
      </c>
    </row>
    <row r="281" spans="1:5">
      <c r="A281" s="29" t="s">
        <v>365</v>
      </c>
      <c r="B281" s="28">
        <v>1</v>
      </c>
      <c r="C281" s="22" t="s">
        <v>2733</v>
      </c>
      <c r="D281" s="29" t="s">
        <v>3346</v>
      </c>
    </row>
    <row r="282" spans="1:5">
      <c r="A282" s="29" t="s">
        <v>366</v>
      </c>
      <c r="B282" s="28">
        <v>1</v>
      </c>
      <c r="C282" s="22" t="s">
        <v>2733</v>
      </c>
      <c r="D282" s="29" t="s">
        <v>3320</v>
      </c>
    </row>
    <row r="283" spans="1:5">
      <c r="A283" s="29" t="s">
        <v>367</v>
      </c>
      <c r="B283" s="28">
        <v>1</v>
      </c>
      <c r="C283" s="22" t="s">
        <v>2733</v>
      </c>
      <c r="D283" s="29" t="s">
        <v>3320</v>
      </c>
    </row>
    <row r="284" spans="1:5">
      <c r="A284" s="29" t="s">
        <v>368</v>
      </c>
      <c r="B284" s="28">
        <v>1</v>
      </c>
      <c r="C284" s="22" t="s">
        <v>2733</v>
      </c>
      <c r="D284" s="29" t="s">
        <v>3320</v>
      </c>
    </row>
    <row r="285" spans="1:5">
      <c r="A285" s="29" t="s">
        <v>369</v>
      </c>
      <c r="B285" s="28">
        <v>1</v>
      </c>
      <c r="C285" s="22" t="s">
        <v>2733</v>
      </c>
      <c r="D285" s="29" t="s">
        <v>3346</v>
      </c>
    </row>
    <row r="286" spans="1:5">
      <c r="A286" s="29" t="s">
        <v>370</v>
      </c>
      <c r="B286" s="28">
        <v>1</v>
      </c>
      <c r="C286" s="22" t="s">
        <v>2733</v>
      </c>
      <c r="D286" s="29" t="s">
        <v>3346</v>
      </c>
    </row>
    <row r="287" spans="1:5">
      <c r="A287" s="5" t="s">
        <v>2296</v>
      </c>
      <c r="B287" s="28">
        <v>1</v>
      </c>
      <c r="C287" s="22" t="s">
        <v>2733</v>
      </c>
      <c r="D287" s="22" t="s">
        <v>2760</v>
      </c>
      <c r="E287" s="6" t="s">
        <v>2297</v>
      </c>
    </row>
    <row r="288" spans="1:5">
      <c r="A288" s="29" t="s">
        <v>371</v>
      </c>
      <c r="B288" s="28">
        <v>1</v>
      </c>
      <c r="C288" s="22" t="s">
        <v>2733</v>
      </c>
      <c r="D288" s="29" t="s">
        <v>3346</v>
      </c>
    </row>
    <row r="289" spans="1:5">
      <c r="A289" s="29" t="s">
        <v>372</v>
      </c>
      <c r="B289" s="28">
        <v>1</v>
      </c>
      <c r="C289" s="22" t="s">
        <v>2733</v>
      </c>
      <c r="D289" s="29" t="s">
        <v>2028</v>
      </c>
    </row>
    <row r="290" spans="1:5">
      <c r="A290" s="29" t="s">
        <v>373</v>
      </c>
      <c r="B290" s="28">
        <v>1</v>
      </c>
      <c r="C290" s="22" t="s">
        <v>2733</v>
      </c>
      <c r="D290" s="29" t="s">
        <v>3346</v>
      </c>
    </row>
    <row r="291" spans="1:5">
      <c r="A291" s="29" t="s">
        <v>374</v>
      </c>
      <c r="B291" s="28">
        <v>1</v>
      </c>
      <c r="C291" s="22" t="s">
        <v>2733</v>
      </c>
      <c r="D291" s="29" t="s">
        <v>3320</v>
      </c>
    </row>
    <row r="292" spans="1:5">
      <c r="A292" s="29" t="s">
        <v>375</v>
      </c>
      <c r="B292" s="28">
        <v>1</v>
      </c>
      <c r="C292" s="22" t="s">
        <v>2733</v>
      </c>
      <c r="D292" s="29" t="s">
        <v>3346</v>
      </c>
    </row>
    <row r="293" spans="1:5">
      <c r="A293" s="29" t="s">
        <v>376</v>
      </c>
      <c r="B293" s="28">
        <v>1</v>
      </c>
      <c r="C293" s="22" t="s">
        <v>2733</v>
      </c>
      <c r="D293" s="29" t="s">
        <v>3320</v>
      </c>
    </row>
    <row r="294" spans="1:5">
      <c r="A294" s="5" t="s">
        <v>2298</v>
      </c>
      <c r="B294" s="28">
        <v>1</v>
      </c>
      <c r="C294" s="22" t="s">
        <v>2733</v>
      </c>
      <c r="D294" s="22" t="s">
        <v>2760</v>
      </c>
      <c r="E294" s="6" t="s">
        <v>2299</v>
      </c>
    </row>
    <row r="295" spans="1:5">
      <c r="A295" s="29" t="s">
        <v>377</v>
      </c>
      <c r="B295" s="28">
        <v>1</v>
      </c>
      <c r="C295" s="22" t="s">
        <v>2733</v>
      </c>
      <c r="D295" s="29" t="s">
        <v>3320</v>
      </c>
    </row>
    <row r="296" spans="1:5">
      <c r="A296" s="29" t="s">
        <v>378</v>
      </c>
      <c r="B296" s="28">
        <v>1</v>
      </c>
      <c r="C296" s="22" t="s">
        <v>2733</v>
      </c>
      <c r="D296" s="29" t="s">
        <v>3320</v>
      </c>
    </row>
    <row r="297" spans="1:5">
      <c r="A297" s="29" t="s">
        <v>379</v>
      </c>
      <c r="B297" s="28">
        <v>1</v>
      </c>
      <c r="C297" s="22" t="s">
        <v>2733</v>
      </c>
      <c r="D297" s="29" t="s">
        <v>3320</v>
      </c>
    </row>
    <row r="298" spans="1:5">
      <c r="A298" s="29" t="s">
        <v>380</v>
      </c>
      <c r="B298" s="28">
        <v>1</v>
      </c>
      <c r="C298" s="22" t="s">
        <v>2733</v>
      </c>
      <c r="D298" s="29" t="s">
        <v>3346</v>
      </c>
    </row>
    <row r="299" spans="1:5">
      <c r="A299" s="29" t="s">
        <v>1981</v>
      </c>
      <c r="B299" s="28">
        <v>1</v>
      </c>
      <c r="C299" s="22" t="s">
        <v>2733</v>
      </c>
      <c r="D299" s="29" t="s">
        <v>3320</v>
      </c>
    </row>
    <row r="300" spans="1:5">
      <c r="A300" s="29" t="s">
        <v>1982</v>
      </c>
      <c r="B300" s="28">
        <v>1</v>
      </c>
      <c r="C300" s="22" t="s">
        <v>2733</v>
      </c>
      <c r="D300" s="29" t="s">
        <v>3326</v>
      </c>
    </row>
    <row r="301" spans="1:5">
      <c r="A301" s="29" t="s">
        <v>1983</v>
      </c>
      <c r="B301" s="28">
        <v>1</v>
      </c>
      <c r="C301" s="22" t="s">
        <v>2733</v>
      </c>
      <c r="D301" s="29" t="s">
        <v>3320</v>
      </c>
    </row>
    <row r="302" spans="1:5">
      <c r="A302" s="29" t="s">
        <v>1984</v>
      </c>
      <c r="B302" s="28">
        <v>1</v>
      </c>
      <c r="C302" s="22" t="s">
        <v>2733</v>
      </c>
      <c r="D302" s="29" t="s">
        <v>3320</v>
      </c>
    </row>
    <row r="303" spans="1:5">
      <c r="A303" s="29" t="s">
        <v>1985</v>
      </c>
      <c r="B303" s="28">
        <v>1</v>
      </c>
      <c r="C303" s="22" t="s">
        <v>2733</v>
      </c>
      <c r="D303" s="29" t="s">
        <v>3320</v>
      </c>
    </row>
    <row r="304" spans="1:5">
      <c r="A304" s="29" t="s">
        <v>1986</v>
      </c>
      <c r="B304" s="28">
        <v>1</v>
      </c>
      <c r="C304" s="22" t="s">
        <v>2733</v>
      </c>
      <c r="D304" s="29" t="s">
        <v>3346</v>
      </c>
    </row>
    <row r="305" spans="1:5">
      <c r="A305" s="29" t="s">
        <v>1987</v>
      </c>
      <c r="B305" s="28">
        <v>1</v>
      </c>
      <c r="C305" s="22" t="s">
        <v>2733</v>
      </c>
      <c r="D305" s="29" t="s">
        <v>3320</v>
      </c>
    </row>
    <row r="306" spans="1:5">
      <c r="A306" s="29" t="s">
        <v>1988</v>
      </c>
      <c r="B306" s="28">
        <v>1</v>
      </c>
      <c r="C306" s="22" t="s">
        <v>2733</v>
      </c>
      <c r="D306" s="29" t="s">
        <v>3346</v>
      </c>
    </row>
    <row r="307" spans="1:5">
      <c r="A307" s="5" t="s">
        <v>2300</v>
      </c>
      <c r="B307" s="28">
        <v>1</v>
      </c>
      <c r="C307" s="22" t="s">
        <v>2733</v>
      </c>
      <c r="D307" s="22" t="s">
        <v>2760</v>
      </c>
      <c r="E307" s="6" t="s">
        <v>2297</v>
      </c>
    </row>
    <row r="308" spans="1:5">
      <c r="A308" s="29" t="s">
        <v>1989</v>
      </c>
      <c r="B308" s="28">
        <v>1</v>
      </c>
      <c r="C308" s="22" t="s">
        <v>2733</v>
      </c>
      <c r="D308" s="29" t="s">
        <v>3346</v>
      </c>
    </row>
    <row r="309" spans="1:5">
      <c r="A309" s="29" t="s">
        <v>1990</v>
      </c>
      <c r="B309" s="28">
        <v>1</v>
      </c>
      <c r="C309" s="22" t="s">
        <v>2733</v>
      </c>
      <c r="D309" s="29" t="s">
        <v>3320</v>
      </c>
    </row>
    <row r="310" spans="1:5">
      <c r="A310" s="29" t="s">
        <v>1991</v>
      </c>
      <c r="B310" s="28">
        <v>1</v>
      </c>
      <c r="C310" s="22" t="s">
        <v>2733</v>
      </c>
      <c r="D310" s="29" t="s">
        <v>3320</v>
      </c>
    </row>
    <row r="311" spans="1:5">
      <c r="A311" s="5" t="s">
        <v>2301</v>
      </c>
      <c r="B311" s="28">
        <v>1</v>
      </c>
      <c r="C311" s="22" t="s">
        <v>2733</v>
      </c>
      <c r="D311" s="22" t="s">
        <v>2760</v>
      </c>
      <c r="E311" s="6" t="s">
        <v>2302</v>
      </c>
    </row>
    <row r="312" spans="1:5">
      <c r="A312" s="29" t="s">
        <v>2072</v>
      </c>
      <c r="B312" s="28">
        <v>1</v>
      </c>
      <c r="C312" s="22" t="s">
        <v>2733</v>
      </c>
      <c r="D312" s="29" t="s">
        <v>3346</v>
      </c>
    </row>
    <row r="313" spans="1:5">
      <c r="A313" s="29" t="s">
        <v>2073</v>
      </c>
      <c r="B313" s="28">
        <v>1</v>
      </c>
      <c r="C313" s="22" t="s">
        <v>2733</v>
      </c>
      <c r="D313" s="29" t="s">
        <v>3320</v>
      </c>
    </row>
    <row r="314" spans="1:5">
      <c r="A314" s="29" t="s">
        <v>2074</v>
      </c>
      <c r="B314" s="28">
        <v>1</v>
      </c>
      <c r="C314" s="22" t="s">
        <v>2733</v>
      </c>
      <c r="D314" s="29" t="s">
        <v>3346</v>
      </c>
    </row>
    <row r="315" spans="1:5">
      <c r="A315" s="5" t="s">
        <v>2303</v>
      </c>
      <c r="B315" s="28">
        <v>1</v>
      </c>
      <c r="C315" s="22" t="s">
        <v>2733</v>
      </c>
      <c r="D315" s="22" t="s">
        <v>2760</v>
      </c>
      <c r="E315" s="6" t="s">
        <v>779</v>
      </c>
    </row>
    <row r="316" spans="1:5">
      <c r="A316" s="29" t="s">
        <v>2075</v>
      </c>
      <c r="B316" s="28">
        <v>1</v>
      </c>
      <c r="C316" s="22" t="s">
        <v>2733</v>
      </c>
      <c r="D316" s="29" t="s">
        <v>2028</v>
      </c>
    </row>
    <row r="317" spans="1:5">
      <c r="A317" s="29" t="s">
        <v>2076</v>
      </c>
      <c r="B317" s="28">
        <v>1</v>
      </c>
      <c r="C317" s="22" t="s">
        <v>2733</v>
      </c>
      <c r="D317" s="29" t="s">
        <v>3346</v>
      </c>
    </row>
    <row r="318" spans="1:5">
      <c r="A318" s="29" t="s">
        <v>2077</v>
      </c>
      <c r="B318" s="28">
        <v>1</v>
      </c>
      <c r="C318" s="22" t="s">
        <v>2733</v>
      </c>
      <c r="D318" s="29" t="s">
        <v>3346</v>
      </c>
    </row>
    <row r="319" spans="1:5">
      <c r="A319" s="29" t="s">
        <v>2078</v>
      </c>
      <c r="B319" s="28">
        <v>1</v>
      </c>
      <c r="C319" s="22" t="s">
        <v>2733</v>
      </c>
      <c r="D319" s="29" t="s">
        <v>3346</v>
      </c>
    </row>
    <row r="320" spans="1:5">
      <c r="A320" s="29" t="s">
        <v>2079</v>
      </c>
      <c r="B320" s="28">
        <v>1</v>
      </c>
      <c r="C320" s="22" t="s">
        <v>2733</v>
      </c>
      <c r="D320" s="29" t="s">
        <v>3320</v>
      </c>
    </row>
    <row r="321" spans="1:4">
      <c r="A321" s="29" t="s">
        <v>2080</v>
      </c>
      <c r="B321" s="28">
        <v>1</v>
      </c>
      <c r="C321" s="22" t="s">
        <v>2733</v>
      </c>
      <c r="D321" s="29" t="s">
        <v>3326</v>
      </c>
    </row>
    <row r="322" spans="1:4">
      <c r="A322" s="29" t="s">
        <v>2081</v>
      </c>
      <c r="B322" s="28">
        <v>1</v>
      </c>
      <c r="C322" s="22" t="s">
        <v>2733</v>
      </c>
      <c r="D322" s="29" t="s">
        <v>2028</v>
      </c>
    </row>
    <row r="323" spans="1:4">
      <c r="A323" s="29" t="s">
        <v>2082</v>
      </c>
      <c r="B323" s="28">
        <v>1</v>
      </c>
      <c r="C323" s="22" t="s">
        <v>2733</v>
      </c>
      <c r="D323" s="29" t="s">
        <v>3320</v>
      </c>
    </row>
    <row r="324" spans="1:4">
      <c r="A324" s="29" t="s">
        <v>2083</v>
      </c>
      <c r="B324" s="28">
        <v>1</v>
      </c>
      <c r="C324" s="22" t="s">
        <v>2733</v>
      </c>
      <c r="D324" s="29" t="s">
        <v>3346</v>
      </c>
    </row>
    <row r="325" spans="1:4">
      <c r="A325" s="29" t="s">
        <v>2084</v>
      </c>
      <c r="B325" s="28">
        <v>1</v>
      </c>
      <c r="C325" s="22" t="s">
        <v>2733</v>
      </c>
      <c r="D325" s="29" t="s">
        <v>3346</v>
      </c>
    </row>
    <row r="326" spans="1:4">
      <c r="A326" s="29" t="s">
        <v>2085</v>
      </c>
      <c r="B326" s="28">
        <v>1</v>
      </c>
      <c r="C326" s="22" t="s">
        <v>2733</v>
      </c>
      <c r="D326" s="29" t="s">
        <v>3346</v>
      </c>
    </row>
    <row r="327" spans="1:4">
      <c r="A327" s="29" t="s">
        <v>2086</v>
      </c>
      <c r="B327" s="28">
        <v>1</v>
      </c>
      <c r="C327" s="22" t="s">
        <v>2733</v>
      </c>
      <c r="D327" s="29" t="s">
        <v>3320</v>
      </c>
    </row>
    <row r="328" spans="1:4">
      <c r="A328" s="29" t="s">
        <v>2087</v>
      </c>
      <c r="B328" s="28">
        <v>1</v>
      </c>
      <c r="C328" s="22" t="s">
        <v>2733</v>
      </c>
      <c r="D328" s="29" t="s">
        <v>3320</v>
      </c>
    </row>
    <row r="329" spans="1:4">
      <c r="A329" s="29" t="s">
        <v>2088</v>
      </c>
      <c r="B329" s="28">
        <v>1</v>
      </c>
      <c r="C329" s="22" t="s">
        <v>2733</v>
      </c>
      <c r="D329" s="29" t="s">
        <v>3320</v>
      </c>
    </row>
    <row r="330" spans="1:4">
      <c r="A330" s="29" t="s">
        <v>2089</v>
      </c>
      <c r="B330" s="28">
        <v>1</v>
      </c>
      <c r="C330" s="22" t="s">
        <v>2733</v>
      </c>
      <c r="D330" s="29" t="s">
        <v>3320</v>
      </c>
    </row>
    <row r="331" spans="1:4">
      <c r="A331" s="29" t="s">
        <v>2090</v>
      </c>
      <c r="B331" s="28">
        <v>1</v>
      </c>
      <c r="C331" s="22" t="s">
        <v>2733</v>
      </c>
      <c r="D331" s="29" t="s">
        <v>333</v>
      </c>
    </row>
    <row r="332" spans="1:4">
      <c r="A332" s="29" t="s">
        <v>2091</v>
      </c>
      <c r="B332" s="28">
        <v>1</v>
      </c>
      <c r="C332" s="22" t="s">
        <v>2733</v>
      </c>
      <c r="D332" s="29" t="s">
        <v>3346</v>
      </c>
    </row>
    <row r="333" spans="1:4">
      <c r="A333" s="29" t="s">
        <v>2092</v>
      </c>
      <c r="B333" s="28">
        <v>1</v>
      </c>
      <c r="C333" s="22" t="s">
        <v>2733</v>
      </c>
      <c r="D333" s="29" t="s">
        <v>3320</v>
      </c>
    </row>
    <row r="334" spans="1:4">
      <c r="A334" s="29" t="s">
        <v>2093</v>
      </c>
      <c r="B334" s="28">
        <v>1</v>
      </c>
      <c r="C334" s="22" t="s">
        <v>2733</v>
      </c>
      <c r="D334" s="29" t="s">
        <v>3346</v>
      </c>
    </row>
    <row r="335" spans="1:4">
      <c r="A335" s="29" t="s">
        <v>2094</v>
      </c>
      <c r="B335" s="28">
        <v>1</v>
      </c>
      <c r="C335" s="22" t="s">
        <v>2733</v>
      </c>
      <c r="D335" s="29" t="s">
        <v>248</v>
      </c>
    </row>
    <row r="336" spans="1:4">
      <c r="A336" s="29" t="s">
        <v>2095</v>
      </c>
      <c r="B336" s="28">
        <v>1</v>
      </c>
      <c r="C336" s="22" t="s">
        <v>2733</v>
      </c>
      <c r="D336" s="29" t="s">
        <v>3346</v>
      </c>
    </row>
    <row r="337" spans="1:6">
      <c r="A337" s="29" t="s">
        <v>2096</v>
      </c>
      <c r="B337" s="28">
        <v>1</v>
      </c>
      <c r="C337" s="22" t="s">
        <v>2733</v>
      </c>
      <c r="D337" s="29" t="s">
        <v>3320</v>
      </c>
    </row>
    <row r="338" spans="1:6">
      <c r="A338" s="29" t="s">
        <v>2097</v>
      </c>
      <c r="B338" s="28">
        <v>1</v>
      </c>
      <c r="C338" s="22" t="s">
        <v>2733</v>
      </c>
      <c r="D338" s="29" t="s">
        <v>3320</v>
      </c>
    </row>
    <row r="339" spans="1:6">
      <c r="A339" s="29" t="s">
        <v>2098</v>
      </c>
      <c r="B339" s="28" t="s">
        <v>2321</v>
      </c>
      <c r="C339" s="22" t="s">
        <v>2733</v>
      </c>
      <c r="D339" s="29" t="s">
        <v>248</v>
      </c>
    </row>
    <row r="340" spans="1:6">
      <c r="A340" s="29" t="s">
        <v>2099</v>
      </c>
      <c r="B340" s="28">
        <v>1</v>
      </c>
      <c r="C340" s="22" t="s">
        <v>2733</v>
      </c>
      <c r="D340" s="29" t="s">
        <v>3346</v>
      </c>
    </row>
    <row r="341" spans="1:6">
      <c r="A341" s="29" t="s">
        <v>2100</v>
      </c>
      <c r="B341" s="28">
        <v>1</v>
      </c>
      <c r="C341" s="22" t="s">
        <v>2733</v>
      </c>
      <c r="D341" s="29" t="s">
        <v>3320</v>
      </c>
    </row>
    <row r="342" spans="1:6">
      <c r="A342" s="29" t="s">
        <v>2101</v>
      </c>
      <c r="B342" s="28">
        <v>1</v>
      </c>
      <c r="C342" s="22" t="s">
        <v>2733</v>
      </c>
      <c r="D342" s="29" t="s">
        <v>3320</v>
      </c>
    </row>
    <row r="343" spans="1:6">
      <c r="A343" s="29" t="s">
        <v>2102</v>
      </c>
      <c r="B343" s="28">
        <v>1</v>
      </c>
      <c r="C343" s="22" t="s">
        <v>2733</v>
      </c>
      <c r="D343" s="29" t="s">
        <v>3320</v>
      </c>
    </row>
    <row r="344" spans="1:6">
      <c r="A344" s="29" t="s">
        <v>2103</v>
      </c>
      <c r="B344" s="28">
        <v>1</v>
      </c>
      <c r="C344" s="22" t="s">
        <v>2733</v>
      </c>
      <c r="D344" s="29" t="s">
        <v>3320</v>
      </c>
    </row>
    <row r="345" spans="1:6">
      <c r="A345" s="29" t="s">
        <v>2104</v>
      </c>
      <c r="B345" s="28">
        <v>1</v>
      </c>
      <c r="C345" s="22" t="s">
        <v>2733</v>
      </c>
      <c r="D345" s="29" t="s">
        <v>3320</v>
      </c>
    </row>
    <row r="346" spans="1:6">
      <c r="A346" s="29" t="s">
        <v>2105</v>
      </c>
      <c r="B346" s="28">
        <v>1</v>
      </c>
      <c r="C346" s="22" t="s">
        <v>2733</v>
      </c>
      <c r="D346" s="29" t="s">
        <v>3320</v>
      </c>
    </row>
    <row r="347" spans="1:6">
      <c r="A347" s="29" t="s">
        <v>2106</v>
      </c>
      <c r="B347" s="28">
        <v>1</v>
      </c>
      <c r="C347" s="22" t="s">
        <v>2733</v>
      </c>
      <c r="D347" s="29" t="s">
        <v>3346</v>
      </c>
    </row>
    <row r="348" spans="1:6">
      <c r="A348" s="3" t="s">
        <v>1251</v>
      </c>
      <c r="B348" s="28">
        <v>2</v>
      </c>
      <c r="C348" s="22" t="s">
        <v>2733</v>
      </c>
      <c r="D348" s="3" t="s">
        <v>1253</v>
      </c>
      <c r="E348" s="3" t="s">
        <v>1254</v>
      </c>
      <c r="F348" s="3" t="s">
        <v>1674</v>
      </c>
    </row>
    <row r="349" spans="1:6">
      <c r="A349" s="29" t="s">
        <v>2107</v>
      </c>
      <c r="B349" s="28">
        <v>1</v>
      </c>
      <c r="C349" s="22" t="s">
        <v>2733</v>
      </c>
      <c r="D349" s="29" t="s">
        <v>3320</v>
      </c>
    </row>
    <row r="350" spans="1:6">
      <c r="A350" s="29" t="s">
        <v>2108</v>
      </c>
      <c r="B350" s="28">
        <v>1</v>
      </c>
      <c r="C350" s="22" t="s">
        <v>2733</v>
      </c>
      <c r="D350" s="29" t="s">
        <v>3320</v>
      </c>
    </row>
    <row r="351" spans="1:6">
      <c r="A351" s="29" t="s">
        <v>2109</v>
      </c>
      <c r="B351" s="28">
        <v>1</v>
      </c>
      <c r="C351" s="22" t="s">
        <v>2733</v>
      </c>
      <c r="D351" s="29" t="s">
        <v>3320</v>
      </c>
    </row>
    <row r="352" spans="1:6">
      <c r="A352" s="29" t="s">
        <v>2110</v>
      </c>
      <c r="B352" s="28">
        <v>1</v>
      </c>
      <c r="C352" s="22" t="s">
        <v>2733</v>
      </c>
      <c r="D352" s="29" t="s">
        <v>3346</v>
      </c>
    </row>
    <row r="353" spans="1:6">
      <c r="A353" s="29" t="s">
        <v>2111</v>
      </c>
      <c r="B353" s="28">
        <v>1</v>
      </c>
      <c r="C353" s="22" t="s">
        <v>2733</v>
      </c>
      <c r="D353" s="29" t="s">
        <v>3346</v>
      </c>
    </row>
    <row r="354" spans="1:6">
      <c r="A354" s="29" t="s">
        <v>2112</v>
      </c>
      <c r="B354" s="28">
        <v>1</v>
      </c>
      <c r="C354" s="22" t="s">
        <v>2733</v>
      </c>
      <c r="D354" s="29" t="s">
        <v>3346</v>
      </c>
    </row>
    <row r="355" spans="1:6">
      <c r="A355" s="29" t="s">
        <v>2113</v>
      </c>
      <c r="B355" s="28">
        <v>1</v>
      </c>
      <c r="C355" s="22" t="s">
        <v>2733</v>
      </c>
      <c r="D355" s="29" t="s">
        <v>3346</v>
      </c>
    </row>
    <row r="356" spans="1:6">
      <c r="A356" s="29" t="s">
        <v>2114</v>
      </c>
      <c r="B356" s="28">
        <v>1</v>
      </c>
      <c r="C356" s="22" t="s">
        <v>2733</v>
      </c>
      <c r="D356" s="29" t="s">
        <v>3346</v>
      </c>
    </row>
    <row r="357" spans="1:6">
      <c r="A357" s="29" t="s">
        <v>2115</v>
      </c>
      <c r="B357" s="28">
        <v>1</v>
      </c>
      <c r="C357" s="22" t="s">
        <v>2733</v>
      </c>
      <c r="D357" s="29" t="s">
        <v>3346</v>
      </c>
    </row>
    <row r="358" spans="1:6">
      <c r="A358" s="29" t="s">
        <v>2116</v>
      </c>
      <c r="B358" s="28">
        <v>1</v>
      </c>
      <c r="C358" s="22" t="s">
        <v>2733</v>
      </c>
      <c r="D358" s="29" t="s">
        <v>3320</v>
      </c>
    </row>
    <row r="359" spans="1:6">
      <c r="A359" s="29" t="s">
        <v>2117</v>
      </c>
      <c r="B359" s="28">
        <v>1</v>
      </c>
      <c r="C359" s="22" t="s">
        <v>2733</v>
      </c>
      <c r="D359" s="29" t="s">
        <v>3320</v>
      </c>
    </row>
    <row r="360" spans="1:6">
      <c r="A360" s="22" t="s">
        <v>2594</v>
      </c>
      <c r="B360" s="28">
        <v>1</v>
      </c>
      <c r="C360" s="22" t="s">
        <v>2733</v>
      </c>
      <c r="D360" s="22" t="s">
        <v>3326</v>
      </c>
    </row>
    <row r="361" spans="1:6">
      <c r="A361" s="22" t="s">
        <v>2594</v>
      </c>
      <c r="B361" s="28">
        <v>5</v>
      </c>
      <c r="C361" s="22" t="s">
        <v>2595</v>
      </c>
      <c r="D361" s="22" t="s">
        <v>1340</v>
      </c>
      <c r="E361" s="22" t="s">
        <v>2597</v>
      </c>
      <c r="F361" s="22" t="s">
        <v>2598</v>
      </c>
    </row>
    <row r="362" spans="1:6">
      <c r="A362" s="29" t="s">
        <v>2118</v>
      </c>
      <c r="B362" s="28">
        <v>1</v>
      </c>
      <c r="C362" s="22" t="s">
        <v>2733</v>
      </c>
      <c r="D362" s="29" t="s">
        <v>3320</v>
      </c>
    </row>
    <row r="363" spans="1:6">
      <c r="A363" s="29" t="s">
        <v>2119</v>
      </c>
      <c r="B363" s="28">
        <v>1</v>
      </c>
      <c r="C363" s="22" t="s">
        <v>2733</v>
      </c>
      <c r="D363" s="29" t="s">
        <v>2028</v>
      </c>
    </row>
    <row r="364" spans="1:6">
      <c r="A364" s="29" t="s">
        <v>2120</v>
      </c>
      <c r="B364" s="28">
        <v>1</v>
      </c>
      <c r="C364" s="22" t="s">
        <v>2733</v>
      </c>
      <c r="D364" s="29" t="s">
        <v>2028</v>
      </c>
    </row>
    <row r="365" spans="1:6">
      <c r="A365" s="29" t="s">
        <v>2121</v>
      </c>
      <c r="B365" s="28">
        <v>1</v>
      </c>
      <c r="C365" s="22" t="s">
        <v>2733</v>
      </c>
      <c r="D365" s="29" t="s">
        <v>2028</v>
      </c>
    </row>
    <row r="366" spans="1:6">
      <c r="A366" s="29" t="s">
        <v>2122</v>
      </c>
      <c r="B366" s="28">
        <v>1</v>
      </c>
      <c r="C366" s="22" t="s">
        <v>2733</v>
      </c>
      <c r="D366" s="29" t="s">
        <v>3346</v>
      </c>
    </row>
    <row r="367" spans="1:6">
      <c r="A367" s="29" t="s">
        <v>2123</v>
      </c>
      <c r="B367" s="28">
        <v>1</v>
      </c>
      <c r="C367" s="22" t="s">
        <v>2733</v>
      </c>
      <c r="D367" s="29" t="s">
        <v>333</v>
      </c>
    </row>
    <row r="368" spans="1:6">
      <c r="A368" s="29" t="s">
        <v>2124</v>
      </c>
      <c r="B368" s="28">
        <v>1</v>
      </c>
      <c r="C368" s="22" t="s">
        <v>2733</v>
      </c>
      <c r="D368" s="29" t="s">
        <v>248</v>
      </c>
    </row>
    <row r="369" spans="1:5">
      <c r="A369" s="29" t="s">
        <v>2125</v>
      </c>
      <c r="B369" s="28">
        <v>1</v>
      </c>
      <c r="C369" s="22" t="s">
        <v>2733</v>
      </c>
      <c r="D369" s="29" t="s">
        <v>3346</v>
      </c>
    </row>
    <row r="370" spans="1:5">
      <c r="A370" s="29" t="s">
        <v>2126</v>
      </c>
      <c r="B370" s="28">
        <v>1</v>
      </c>
      <c r="C370" s="22" t="s">
        <v>2733</v>
      </c>
      <c r="D370" s="29" t="s">
        <v>3320</v>
      </c>
    </row>
    <row r="371" spans="1:5">
      <c r="A371" s="29" t="s">
        <v>2304</v>
      </c>
      <c r="B371" s="28">
        <v>1</v>
      </c>
      <c r="C371" s="22" t="s">
        <v>2733</v>
      </c>
      <c r="D371" s="29" t="s">
        <v>3320</v>
      </c>
    </row>
    <row r="372" spans="1:5">
      <c r="A372" s="29" t="s">
        <v>2127</v>
      </c>
      <c r="B372" s="28">
        <v>1</v>
      </c>
      <c r="C372" s="22" t="s">
        <v>2733</v>
      </c>
      <c r="D372" s="29" t="s">
        <v>3346</v>
      </c>
    </row>
    <row r="373" spans="1:5">
      <c r="A373" s="29" t="s">
        <v>2128</v>
      </c>
      <c r="B373" s="28">
        <v>1</v>
      </c>
      <c r="C373" s="22" t="s">
        <v>2733</v>
      </c>
      <c r="D373" s="29" t="s">
        <v>3320</v>
      </c>
    </row>
    <row r="374" spans="1:5">
      <c r="A374" s="29" t="s">
        <v>2129</v>
      </c>
      <c r="B374" s="28">
        <v>1</v>
      </c>
      <c r="C374" s="22" t="s">
        <v>2733</v>
      </c>
      <c r="D374" s="29" t="s">
        <v>3320</v>
      </c>
    </row>
    <row r="375" spans="1:5">
      <c r="A375" s="29" t="s">
        <v>2131</v>
      </c>
      <c r="B375" s="28">
        <v>1</v>
      </c>
      <c r="C375" s="22" t="s">
        <v>2733</v>
      </c>
      <c r="D375" s="29" t="s">
        <v>3346</v>
      </c>
    </row>
    <row r="376" spans="1:5">
      <c r="A376" s="29" t="s">
        <v>2132</v>
      </c>
      <c r="B376" s="28">
        <v>1</v>
      </c>
      <c r="C376" s="22" t="s">
        <v>2733</v>
      </c>
      <c r="D376" s="29" t="s">
        <v>3320</v>
      </c>
    </row>
    <row r="377" spans="1:5">
      <c r="A377" s="29" t="s">
        <v>2133</v>
      </c>
      <c r="B377" s="28">
        <v>1</v>
      </c>
      <c r="C377" s="22" t="s">
        <v>2733</v>
      </c>
      <c r="D377" s="29" t="s">
        <v>3320</v>
      </c>
    </row>
    <row r="378" spans="1:5">
      <c r="A378" s="29" t="s">
        <v>2134</v>
      </c>
      <c r="B378" s="28">
        <v>1</v>
      </c>
      <c r="C378" s="22" t="s">
        <v>2733</v>
      </c>
      <c r="D378" s="29" t="s">
        <v>3346</v>
      </c>
    </row>
    <row r="379" spans="1:5">
      <c r="A379" s="29" t="s">
        <v>2135</v>
      </c>
      <c r="B379" s="28">
        <v>1</v>
      </c>
      <c r="C379" s="22" t="s">
        <v>2733</v>
      </c>
      <c r="D379" s="29" t="s">
        <v>3346</v>
      </c>
    </row>
    <row r="380" spans="1:5">
      <c r="A380" s="29" t="s">
        <v>1559</v>
      </c>
      <c r="B380" s="28">
        <v>1</v>
      </c>
      <c r="C380" s="22" t="s">
        <v>2733</v>
      </c>
      <c r="D380" s="29" t="s">
        <v>3320</v>
      </c>
    </row>
    <row r="381" spans="1:5">
      <c r="A381" s="29" t="s">
        <v>1560</v>
      </c>
      <c r="B381" s="28">
        <v>1</v>
      </c>
      <c r="C381" s="22" t="s">
        <v>2733</v>
      </c>
      <c r="D381" s="29" t="s">
        <v>3320</v>
      </c>
    </row>
    <row r="382" spans="1:5">
      <c r="A382" s="29" t="s">
        <v>1561</v>
      </c>
      <c r="B382" s="28">
        <v>1</v>
      </c>
      <c r="C382" s="22" t="s">
        <v>2733</v>
      </c>
      <c r="D382" s="29" t="s">
        <v>3320</v>
      </c>
    </row>
    <row r="383" spans="1:5">
      <c r="A383" s="5" t="s">
        <v>2306</v>
      </c>
      <c r="B383" s="28">
        <v>1</v>
      </c>
      <c r="C383" s="22" t="s">
        <v>2733</v>
      </c>
      <c r="D383" s="22" t="s">
        <v>2760</v>
      </c>
      <c r="E383" s="6" t="s">
        <v>2307</v>
      </c>
    </row>
    <row r="384" spans="1:5">
      <c r="A384" s="5" t="s">
        <v>2308</v>
      </c>
      <c r="B384" s="28">
        <v>1</v>
      </c>
      <c r="C384" s="22" t="s">
        <v>2733</v>
      </c>
      <c r="D384" s="22" t="s">
        <v>2760</v>
      </c>
      <c r="E384" s="6" t="s">
        <v>779</v>
      </c>
    </row>
    <row r="385" spans="1:6">
      <c r="A385" s="29" t="s">
        <v>1562</v>
      </c>
      <c r="B385" s="28">
        <v>1</v>
      </c>
      <c r="C385" s="22" t="s">
        <v>2733</v>
      </c>
      <c r="D385" s="29" t="s">
        <v>3346</v>
      </c>
    </row>
    <row r="386" spans="1:6">
      <c r="A386" s="22" t="s">
        <v>2599</v>
      </c>
      <c r="B386" s="28">
        <v>1</v>
      </c>
      <c r="C386" s="22" t="s">
        <v>2733</v>
      </c>
      <c r="D386" s="22" t="s">
        <v>3326</v>
      </c>
    </row>
    <row r="387" spans="1:6">
      <c r="A387" s="22" t="s">
        <v>2599</v>
      </c>
      <c r="B387" s="28">
        <v>5</v>
      </c>
      <c r="C387" s="22" t="s">
        <v>1238</v>
      </c>
      <c r="D387" s="22" t="s">
        <v>2600</v>
      </c>
      <c r="E387" s="22" t="s">
        <v>2601</v>
      </c>
      <c r="F387" s="22" t="s">
        <v>2593</v>
      </c>
    </row>
    <row r="388" spans="1:6">
      <c r="A388" s="29" t="s">
        <v>1563</v>
      </c>
      <c r="B388" s="28">
        <v>1</v>
      </c>
      <c r="C388" s="22" t="s">
        <v>2733</v>
      </c>
      <c r="D388" s="29" t="s">
        <v>3320</v>
      </c>
    </row>
    <row r="389" spans="1:6">
      <c r="A389" s="29" t="s">
        <v>1564</v>
      </c>
      <c r="B389" s="28">
        <v>1</v>
      </c>
      <c r="C389" s="22" t="s">
        <v>2733</v>
      </c>
      <c r="D389" s="29" t="s">
        <v>3320</v>
      </c>
    </row>
    <row r="390" spans="1:6">
      <c r="A390" s="29" t="s">
        <v>1565</v>
      </c>
      <c r="B390" s="28">
        <v>1</v>
      </c>
      <c r="C390" s="22" t="s">
        <v>2733</v>
      </c>
      <c r="D390" s="29" t="s">
        <v>3320</v>
      </c>
    </row>
    <row r="391" spans="1:6">
      <c r="A391" s="5" t="s">
        <v>2309</v>
      </c>
      <c r="B391" s="28">
        <v>1</v>
      </c>
      <c r="C391" s="22" t="s">
        <v>2733</v>
      </c>
      <c r="D391" s="22" t="s">
        <v>2760</v>
      </c>
      <c r="E391" s="6" t="s">
        <v>2310</v>
      </c>
    </row>
    <row r="392" spans="1:6">
      <c r="A392" s="29" t="s">
        <v>1566</v>
      </c>
      <c r="B392" s="28">
        <v>1</v>
      </c>
      <c r="C392" s="22" t="s">
        <v>2733</v>
      </c>
      <c r="D392" s="29" t="s">
        <v>3320</v>
      </c>
    </row>
    <row r="393" spans="1:6">
      <c r="A393" s="29" t="s">
        <v>1567</v>
      </c>
      <c r="B393" s="28">
        <v>1</v>
      </c>
      <c r="C393" s="22" t="s">
        <v>2733</v>
      </c>
      <c r="D393" s="29" t="s">
        <v>3320</v>
      </c>
    </row>
    <row r="394" spans="1:6">
      <c r="A394" s="29" t="s">
        <v>1568</v>
      </c>
      <c r="B394" s="28">
        <v>1</v>
      </c>
      <c r="C394" s="22" t="s">
        <v>2733</v>
      </c>
      <c r="D394" s="29" t="s">
        <v>3320</v>
      </c>
    </row>
    <row r="395" spans="1:6">
      <c r="A395" s="29" t="s">
        <v>1569</v>
      </c>
      <c r="B395" s="28">
        <v>1</v>
      </c>
      <c r="C395" s="22" t="s">
        <v>2733</v>
      </c>
      <c r="D395" s="29" t="s">
        <v>3346</v>
      </c>
    </row>
    <row r="396" spans="1:6">
      <c r="A396" s="29" t="s">
        <v>1570</v>
      </c>
      <c r="B396" s="28">
        <v>1</v>
      </c>
      <c r="C396" s="22" t="s">
        <v>2733</v>
      </c>
      <c r="D396" s="29" t="s">
        <v>3320</v>
      </c>
    </row>
    <row r="397" spans="1:6">
      <c r="A397" s="29" t="s">
        <v>1571</v>
      </c>
      <c r="B397" s="28">
        <v>1</v>
      </c>
      <c r="C397" s="22" t="s">
        <v>2733</v>
      </c>
      <c r="D397" s="29" t="s">
        <v>3320</v>
      </c>
    </row>
    <row r="398" spans="1:6">
      <c r="A398" s="29" t="s">
        <v>1572</v>
      </c>
      <c r="B398" s="28">
        <v>1</v>
      </c>
      <c r="C398" s="22" t="s">
        <v>2733</v>
      </c>
      <c r="D398" s="29" t="s">
        <v>3320</v>
      </c>
    </row>
    <row r="399" spans="1:6">
      <c r="A399" s="29" t="s">
        <v>1573</v>
      </c>
      <c r="B399" s="28">
        <v>1</v>
      </c>
      <c r="C399" s="22" t="s">
        <v>2733</v>
      </c>
      <c r="D399" s="29" t="s">
        <v>3320</v>
      </c>
    </row>
    <row r="400" spans="1:6">
      <c r="A400" s="29" t="s">
        <v>1574</v>
      </c>
      <c r="B400" s="28">
        <v>1</v>
      </c>
      <c r="C400" s="22" t="s">
        <v>2733</v>
      </c>
      <c r="D400" s="29" t="s">
        <v>3320</v>
      </c>
    </row>
    <row r="401" spans="1:5">
      <c r="A401" s="5" t="s">
        <v>2311</v>
      </c>
      <c r="B401" s="28">
        <v>1</v>
      </c>
      <c r="C401" s="22" t="s">
        <v>2733</v>
      </c>
      <c r="D401" s="22" t="s">
        <v>2760</v>
      </c>
      <c r="E401" s="6" t="s">
        <v>2312</v>
      </c>
    </row>
    <row r="402" spans="1:5">
      <c r="A402" s="29" t="s">
        <v>1575</v>
      </c>
      <c r="B402" s="28">
        <v>1</v>
      </c>
      <c r="C402" s="22" t="s">
        <v>2733</v>
      </c>
      <c r="D402" s="29" t="s">
        <v>248</v>
      </c>
    </row>
    <row r="403" spans="1:5">
      <c r="A403" s="29" t="s">
        <v>1576</v>
      </c>
      <c r="B403" s="28">
        <v>1</v>
      </c>
      <c r="C403" s="22" t="s">
        <v>2733</v>
      </c>
      <c r="D403" s="29" t="s">
        <v>3346</v>
      </c>
    </row>
    <row r="404" spans="1:5">
      <c r="A404" s="29" t="s">
        <v>1577</v>
      </c>
      <c r="B404" s="28">
        <v>1</v>
      </c>
      <c r="C404" s="22" t="s">
        <v>2733</v>
      </c>
      <c r="D404" s="29" t="s">
        <v>3320</v>
      </c>
    </row>
    <row r="405" spans="1:5">
      <c r="A405" s="29" t="s">
        <v>1578</v>
      </c>
      <c r="B405" s="28">
        <v>1</v>
      </c>
      <c r="C405" s="22" t="s">
        <v>2733</v>
      </c>
      <c r="D405" s="29" t="s">
        <v>3346</v>
      </c>
    </row>
    <row r="406" spans="1:5">
      <c r="A406" s="29" t="s">
        <v>1579</v>
      </c>
      <c r="B406" s="28">
        <v>1</v>
      </c>
      <c r="C406" s="22" t="s">
        <v>2733</v>
      </c>
      <c r="D406" s="29" t="s">
        <v>3320</v>
      </c>
    </row>
    <row r="407" spans="1:5">
      <c r="A407" s="29" t="s">
        <v>1580</v>
      </c>
      <c r="B407" s="28">
        <v>1</v>
      </c>
      <c r="C407" s="22" t="s">
        <v>2733</v>
      </c>
      <c r="D407" s="29" t="s">
        <v>3320</v>
      </c>
    </row>
    <row r="408" spans="1:5">
      <c r="A408" s="29" t="s">
        <v>1581</v>
      </c>
      <c r="B408" s="28">
        <v>1</v>
      </c>
      <c r="C408" s="22" t="s">
        <v>2733</v>
      </c>
      <c r="D408" s="29" t="s">
        <v>3326</v>
      </c>
    </row>
    <row r="409" spans="1:5">
      <c r="A409" s="29" t="s">
        <v>1582</v>
      </c>
      <c r="B409" s="28">
        <v>1</v>
      </c>
      <c r="C409" s="22" t="s">
        <v>2733</v>
      </c>
      <c r="D409" s="29" t="s">
        <v>3320</v>
      </c>
    </row>
    <row r="410" spans="1:5">
      <c r="A410" s="29" t="s">
        <v>1583</v>
      </c>
      <c r="B410" s="28">
        <v>1</v>
      </c>
      <c r="C410" s="22" t="s">
        <v>2733</v>
      </c>
      <c r="D410" s="29" t="s">
        <v>3320</v>
      </c>
    </row>
    <row r="411" spans="1:5">
      <c r="A411" s="29" t="s">
        <v>1584</v>
      </c>
      <c r="B411" s="28">
        <v>1</v>
      </c>
      <c r="C411" s="22" t="s">
        <v>2733</v>
      </c>
      <c r="D411" s="29" t="s">
        <v>3320</v>
      </c>
    </row>
    <row r="412" spans="1:5">
      <c r="A412" s="29" t="s">
        <v>1585</v>
      </c>
      <c r="B412" s="28">
        <v>1</v>
      </c>
      <c r="C412" s="22" t="s">
        <v>2733</v>
      </c>
      <c r="D412" s="29" t="s">
        <v>3320</v>
      </c>
    </row>
    <row r="413" spans="1:5">
      <c r="A413" s="29" t="s">
        <v>1586</v>
      </c>
      <c r="B413" s="28">
        <v>1</v>
      </c>
      <c r="C413" s="22" t="s">
        <v>2733</v>
      </c>
      <c r="D413" s="29" t="s">
        <v>3320</v>
      </c>
    </row>
    <row r="414" spans="1:5">
      <c r="A414" s="29" t="s">
        <v>1587</v>
      </c>
      <c r="B414" s="28">
        <v>1</v>
      </c>
      <c r="C414" s="22" t="s">
        <v>2733</v>
      </c>
      <c r="D414" s="29" t="s">
        <v>3320</v>
      </c>
    </row>
    <row r="415" spans="1:5">
      <c r="A415" s="29" t="s">
        <v>1588</v>
      </c>
      <c r="B415" s="28">
        <v>1</v>
      </c>
      <c r="C415" s="22" t="s">
        <v>2733</v>
      </c>
      <c r="D415" s="29" t="s">
        <v>3320</v>
      </c>
    </row>
    <row r="416" spans="1:5">
      <c r="A416" s="29" t="s">
        <v>1589</v>
      </c>
      <c r="B416" s="28">
        <v>1</v>
      </c>
      <c r="C416" s="22" t="s">
        <v>2733</v>
      </c>
      <c r="D416" s="29" t="s">
        <v>272</v>
      </c>
    </row>
    <row r="417" spans="1:5">
      <c r="A417" s="29" t="s">
        <v>1590</v>
      </c>
      <c r="B417" s="28">
        <v>1</v>
      </c>
      <c r="C417" s="22" t="s">
        <v>2733</v>
      </c>
      <c r="D417" s="29" t="s">
        <v>3320</v>
      </c>
    </row>
    <row r="418" spans="1:5">
      <c r="A418" s="29" t="s">
        <v>1591</v>
      </c>
      <c r="B418" s="28">
        <v>1</v>
      </c>
      <c r="C418" s="22" t="s">
        <v>2733</v>
      </c>
      <c r="D418" s="29" t="s">
        <v>3320</v>
      </c>
    </row>
    <row r="419" spans="1:5">
      <c r="A419" s="29" t="s">
        <v>1592</v>
      </c>
      <c r="B419" s="28">
        <v>1</v>
      </c>
      <c r="C419" s="22" t="s">
        <v>2733</v>
      </c>
      <c r="D419" s="29" t="s">
        <v>214</v>
      </c>
    </row>
    <row r="420" spans="1:5">
      <c r="A420" s="29" t="s">
        <v>1593</v>
      </c>
      <c r="B420" s="28">
        <v>1</v>
      </c>
      <c r="C420" s="22" t="s">
        <v>2733</v>
      </c>
      <c r="D420" s="29" t="s">
        <v>3320</v>
      </c>
    </row>
    <row r="421" spans="1:5">
      <c r="A421" s="29" t="s">
        <v>1594</v>
      </c>
      <c r="B421" s="28">
        <v>1</v>
      </c>
      <c r="C421" s="22" t="s">
        <v>2733</v>
      </c>
      <c r="D421" s="29" t="s">
        <v>3346</v>
      </c>
    </row>
    <row r="422" spans="1:5">
      <c r="A422" s="29" t="s">
        <v>1595</v>
      </c>
      <c r="B422" s="28">
        <v>1</v>
      </c>
      <c r="C422" s="22" t="s">
        <v>2733</v>
      </c>
      <c r="D422" s="29" t="s">
        <v>3320</v>
      </c>
    </row>
    <row r="423" spans="1:5">
      <c r="A423" s="29" t="s">
        <v>1596</v>
      </c>
      <c r="B423" s="28">
        <v>1</v>
      </c>
      <c r="C423" s="22" t="s">
        <v>2733</v>
      </c>
      <c r="D423" s="29" t="s">
        <v>3320</v>
      </c>
    </row>
    <row r="424" spans="1:5">
      <c r="A424" s="5" t="s">
        <v>2315</v>
      </c>
      <c r="B424" s="28">
        <v>1</v>
      </c>
      <c r="C424" s="22" t="s">
        <v>2733</v>
      </c>
      <c r="D424" s="22" t="s">
        <v>2760</v>
      </c>
      <c r="E424" s="6" t="s">
        <v>2316</v>
      </c>
    </row>
    <row r="425" spans="1:5">
      <c r="A425" s="5" t="s">
        <v>2317</v>
      </c>
      <c r="B425" s="28">
        <v>1</v>
      </c>
      <c r="C425" s="22" t="s">
        <v>2733</v>
      </c>
      <c r="D425" s="22" t="s">
        <v>2760</v>
      </c>
      <c r="E425" s="6" t="s">
        <v>2318</v>
      </c>
    </row>
    <row r="426" spans="1:5">
      <c r="A426" s="29" t="s">
        <v>1597</v>
      </c>
      <c r="B426" s="28">
        <v>1</v>
      </c>
      <c r="C426" s="22" t="s">
        <v>2733</v>
      </c>
      <c r="D426" s="29" t="s">
        <v>3320</v>
      </c>
    </row>
    <row r="427" spans="1:5">
      <c r="A427" s="29" t="s">
        <v>168</v>
      </c>
      <c r="B427" s="28">
        <v>1</v>
      </c>
      <c r="C427" s="22" t="s">
        <v>2733</v>
      </c>
      <c r="D427" s="29" t="s">
        <v>3320</v>
      </c>
    </row>
    <row r="428" spans="1:5">
      <c r="A428" s="29" t="s">
        <v>169</v>
      </c>
      <c r="B428" s="28">
        <v>1</v>
      </c>
      <c r="C428" s="22" t="s">
        <v>2733</v>
      </c>
      <c r="D428" s="29" t="s">
        <v>3320</v>
      </c>
    </row>
    <row r="429" spans="1:5">
      <c r="A429" s="29" t="s">
        <v>170</v>
      </c>
      <c r="B429" s="28">
        <v>1</v>
      </c>
      <c r="C429" s="22" t="s">
        <v>2733</v>
      </c>
      <c r="D429" s="29" t="s">
        <v>3320</v>
      </c>
    </row>
    <row r="430" spans="1:5">
      <c r="A430" s="29" t="s">
        <v>171</v>
      </c>
      <c r="B430" s="28" t="s">
        <v>2321</v>
      </c>
      <c r="C430" s="22" t="s">
        <v>2733</v>
      </c>
      <c r="D430" s="29" t="s">
        <v>272</v>
      </c>
    </row>
    <row r="431" spans="1:5">
      <c r="A431" s="29" t="s">
        <v>172</v>
      </c>
      <c r="B431" s="28">
        <v>1</v>
      </c>
      <c r="C431" s="22" t="s">
        <v>2733</v>
      </c>
      <c r="D431" s="29" t="s">
        <v>3320</v>
      </c>
    </row>
    <row r="432" spans="1:5">
      <c r="A432" s="29" t="s">
        <v>173</v>
      </c>
      <c r="B432" s="28">
        <v>1</v>
      </c>
      <c r="C432" s="22" t="s">
        <v>2733</v>
      </c>
      <c r="D432" s="29" t="s">
        <v>3320</v>
      </c>
    </row>
    <row r="433" spans="1:4">
      <c r="A433" s="29" t="s">
        <v>174</v>
      </c>
      <c r="B433" s="28">
        <v>1</v>
      </c>
      <c r="C433" s="22" t="s">
        <v>2733</v>
      </c>
      <c r="D433" s="29" t="s">
        <v>3320</v>
      </c>
    </row>
    <row r="434" spans="1:4">
      <c r="A434" s="29" t="s">
        <v>175</v>
      </c>
      <c r="B434" s="28">
        <v>1</v>
      </c>
      <c r="C434" s="22" t="s">
        <v>2733</v>
      </c>
      <c r="D434" s="29" t="s">
        <v>248</v>
      </c>
    </row>
    <row r="435" spans="1:4">
      <c r="A435" s="29" t="s">
        <v>176</v>
      </c>
      <c r="B435" s="28" t="s">
        <v>2321</v>
      </c>
      <c r="C435" s="22" t="s">
        <v>2733</v>
      </c>
      <c r="D435" s="29" t="s">
        <v>272</v>
      </c>
    </row>
    <row r="436" spans="1:4">
      <c r="A436" s="29" t="s">
        <v>177</v>
      </c>
      <c r="B436" s="28">
        <v>1</v>
      </c>
      <c r="C436" s="22" t="s">
        <v>2733</v>
      </c>
      <c r="D436" s="29" t="s">
        <v>3326</v>
      </c>
    </row>
    <row r="437" spans="1:4">
      <c r="A437" s="29" t="s">
        <v>178</v>
      </c>
      <c r="B437" s="28">
        <v>1</v>
      </c>
      <c r="C437" s="22" t="s">
        <v>2733</v>
      </c>
      <c r="D437" s="29" t="s">
        <v>3346</v>
      </c>
    </row>
    <row r="438" spans="1:4">
      <c r="A438" s="29" t="s">
        <v>179</v>
      </c>
      <c r="B438" s="28">
        <v>1</v>
      </c>
      <c r="C438" s="22" t="s">
        <v>2733</v>
      </c>
      <c r="D438" s="29" t="s">
        <v>3320</v>
      </c>
    </row>
    <row r="439" spans="1:4">
      <c r="A439" s="29" t="s">
        <v>180</v>
      </c>
      <c r="B439" s="28">
        <v>1</v>
      </c>
      <c r="C439" s="22" t="s">
        <v>2733</v>
      </c>
      <c r="D439" s="29" t="s">
        <v>3320</v>
      </c>
    </row>
    <row r="440" spans="1:4">
      <c r="A440" s="29" t="s">
        <v>181</v>
      </c>
      <c r="B440" s="28">
        <v>1</v>
      </c>
      <c r="C440" s="22" t="s">
        <v>2733</v>
      </c>
      <c r="D440" s="29" t="s">
        <v>3320</v>
      </c>
    </row>
    <row r="441" spans="1:4">
      <c r="A441" s="29" t="s">
        <v>182</v>
      </c>
      <c r="B441" s="28">
        <v>1</v>
      </c>
      <c r="C441" s="22" t="s">
        <v>2733</v>
      </c>
      <c r="D441" s="29" t="s">
        <v>3320</v>
      </c>
    </row>
    <row r="442" spans="1:4">
      <c r="A442" s="29" t="s">
        <v>183</v>
      </c>
      <c r="B442" s="28">
        <v>1</v>
      </c>
      <c r="C442" s="22" t="s">
        <v>2733</v>
      </c>
      <c r="D442" s="29" t="s">
        <v>3320</v>
      </c>
    </row>
    <row r="443" spans="1:4">
      <c r="A443" s="29" t="s">
        <v>184</v>
      </c>
      <c r="B443" s="28">
        <v>1</v>
      </c>
      <c r="C443" s="22" t="s">
        <v>2733</v>
      </c>
      <c r="D443" s="29" t="s">
        <v>3320</v>
      </c>
    </row>
    <row r="444" spans="1:4">
      <c r="A444" s="29" t="s">
        <v>185</v>
      </c>
      <c r="B444" s="28">
        <v>1</v>
      </c>
      <c r="C444" s="22" t="s">
        <v>2733</v>
      </c>
      <c r="D444" s="29" t="s">
        <v>3320</v>
      </c>
    </row>
    <row r="445" spans="1:4">
      <c r="A445" s="29" t="s">
        <v>186</v>
      </c>
      <c r="B445" s="28">
        <v>1</v>
      </c>
      <c r="C445" s="22" t="s">
        <v>2733</v>
      </c>
      <c r="D445" s="29" t="s">
        <v>3320</v>
      </c>
    </row>
    <row r="446" spans="1:4">
      <c r="A446" s="29" t="s">
        <v>187</v>
      </c>
      <c r="B446" s="28">
        <v>1</v>
      </c>
      <c r="C446" s="22" t="s">
        <v>2733</v>
      </c>
      <c r="D446" s="29" t="s">
        <v>3320</v>
      </c>
    </row>
    <row r="447" spans="1:4">
      <c r="A447" s="29" t="s">
        <v>188</v>
      </c>
      <c r="B447" s="28">
        <v>1</v>
      </c>
      <c r="C447" s="22" t="s">
        <v>2733</v>
      </c>
      <c r="D447" s="29" t="s">
        <v>3320</v>
      </c>
    </row>
    <row r="448" spans="1:4">
      <c r="A448" s="22" t="s">
        <v>2602</v>
      </c>
      <c r="B448" s="28">
        <v>1</v>
      </c>
      <c r="C448" s="22" t="s">
        <v>2733</v>
      </c>
      <c r="D448" s="22" t="s">
        <v>3326</v>
      </c>
    </row>
    <row r="449" spans="1:6">
      <c r="A449" s="22" t="s">
        <v>2602</v>
      </c>
      <c r="B449" s="28">
        <v>5</v>
      </c>
      <c r="C449" s="22" t="s">
        <v>1238</v>
      </c>
      <c r="D449" s="22" t="s">
        <v>2603</v>
      </c>
      <c r="E449" s="22" t="s">
        <v>2604</v>
      </c>
      <c r="F449" s="22" t="s">
        <v>2605</v>
      </c>
    </row>
    <row r="450" spans="1:6">
      <c r="A450" s="29" t="s">
        <v>189</v>
      </c>
      <c r="B450" s="28">
        <v>1</v>
      </c>
      <c r="C450" s="22" t="s">
        <v>2733</v>
      </c>
      <c r="D450" s="29" t="s">
        <v>3320</v>
      </c>
    </row>
    <row r="451" spans="1:6">
      <c r="A451" s="29" t="s">
        <v>190</v>
      </c>
      <c r="B451" s="28">
        <v>1</v>
      </c>
      <c r="C451" s="22" t="s">
        <v>2733</v>
      </c>
      <c r="D451" s="29" t="s">
        <v>3346</v>
      </c>
    </row>
    <row r="452" spans="1:6">
      <c r="A452" s="29" t="s">
        <v>191</v>
      </c>
      <c r="B452" s="28">
        <v>1</v>
      </c>
      <c r="C452" s="22" t="s">
        <v>2733</v>
      </c>
      <c r="D452" s="29" t="s">
        <v>3320</v>
      </c>
    </row>
    <row r="453" spans="1:6">
      <c r="A453" s="29" t="s">
        <v>192</v>
      </c>
      <c r="B453" s="28">
        <v>1</v>
      </c>
      <c r="C453" s="22" t="s">
        <v>2733</v>
      </c>
      <c r="D453" s="29" t="s">
        <v>3346</v>
      </c>
    </row>
    <row r="454" spans="1:6">
      <c r="A454" s="29" t="s">
        <v>193</v>
      </c>
      <c r="B454" s="28">
        <v>1</v>
      </c>
      <c r="C454" s="22" t="s">
        <v>2733</v>
      </c>
      <c r="D454" s="29" t="s">
        <v>3320</v>
      </c>
    </row>
    <row r="455" spans="1:6">
      <c r="A455" s="29" t="s">
        <v>194</v>
      </c>
      <c r="B455" s="28">
        <v>1</v>
      </c>
      <c r="C455" s="22" t="s">
        <v>2733</v>
      </c>
      <c r="D455" s="29" t="s">
        <v>3346</v>
      </c>
    </row>
    <row r="456" spans="1:6">
      <c r="A456" s="5" t="s">
        <v>2319</v>
      </c>
      <c r="B456" s="28">
        <v>1</v>
      </c>
      <c r="C456" s="22" t="s">
        <v>2733</v>
      </c>
      <c r="D456" s="22" t="s">
        <v>2760</v>
      </c>
      <c r="E456" s="6" t="s">
        <v>2320</v>
      </c>
    </row>
    <row r="457" spans="1:6">
      <c r="A457" s="29" t="s">
        <v>195</v>
      </c>
      <c r="B457" s="28">
        <v>1</v>
      </c>
      <c r="C457" s="22" t="s">
        <v>2733</v>
      </c>
      <c r="D457" s="29" t="s">
        <v>3346</v>
      </c>
    </row>
    <row r="458" spans="1:6">
      <c r="A458" s="29" t="s">
        <v>196</v>
      </c>
      <c r="B458" s="28">
        <v>1</v>
      </c>
      <c r="C458" s="22" t="s">
        <v>2733</v>
      </c>
      <c r="D458" s="29" t="s">
        <v>3320</v>
      </c>
    </row>
    <row r="459" spans="1:6">
      <c r="A459" s="29" t="s">
        <v>197</v>
      </c>
      <c r="B459" s="28">
        <v>1</v>
      </c>
      <c r="C459" s="22" t="s">
        <v>2733</v>
      </c>
      <c r="D459" s="29" t="s">
        <v>3346</v>
      </c>
    </row>
    <row r="460" spans="1:6">
      <c r="A460" s="5" t="s">
        <v>505</v>
      </c>
      <c r="B460" s="29">
        <v>1</v>
      </c>
      <c r="C460" s="5" t="s">
        <v>2733</v>
      </c>
      <c r="D460" s="6" t="s">
        <v>2760</v>
      </c>
      <c r="E460" s="5"/>
    </row>
    <row r="461" spans="1:6">
      <c r="A461" s="5" t="s">
        <v>1968</v>
      </c>
      <c r="B461" s="29">
        <v>1</v>
      </c>
      <c r="C461" s="5" t="s">
        <v>2733</v>
      </c>
      <c r="D461" s="6" t="s">
        <v>3320</v>
      </c>
      <c r="E461" s="6" t="s">
        <v>383</v>
      </c>
    </row>
    <row r="462" spans="1:6">
      <c r="A462" s="24" t="s">
        <v>444</v>
      </c>
      <c r="B462" s="17">
        <v>5</v>
      </c>
      <c r="C462" s="24" t="s">
        <v>130</v>
      </c>
      <c r="D462" s="24" t="s">
        <v>130</v>
      </c>
      <c r="E462" s="8" t="s">
        <v>95</v>
      </c>
    </row>
    <row r="463" spans="1:6">
      <c r="A463" s="24" t="s">
        <v>445</v>
      </c>
      <c r="B463" s="17">
        <v>5</v>
      </c>
      <c r="C463" s="24" t="s">
        <v>130</v>
      </c>
      <c r="D463" s="24" t="s">
        <v>130</v>
      </c>
      <c r="E463" s="8" t="s">
        <v>96</v>
      </c>
    </row>
    <row r="464" spans="1:6">
      <c r="A464" s="24" t="s">
        <v>446</v>
      </c>
      <c r="B464" s="17">
        <v>5</v>
      </c>
      <c r="C464" s="24" t="s">
        <v>130</v>
      </c>
      <c r="D464" s="24" t="s">
        <v>130</v>
      </c>
      <c r="E464" s="8" t="s">
        <v>97</v>
      </c>
    </row>
    <row r="465" spans="1:6">
      <c r="A465" s="22" t="s">
        <v>2288</v>
      </c>
      <c r="B465" s="28">
        <v>5</v>
      </c>
      <c r="C465" s="22" t="s">
        <v>1248</v>
      </c>
      <c r="D465" s="22" t="s">
        <v>2757</v>
      </c>
      <c r="E465" s="22" t="s">
        <v>1343</v>
      </c>
      <c r="F465" s="22" t="s">
        <v>2606</v>
      </c>
    </row>
    <row r="466" spans="1:6">
      <c r="A466" s="24" t="s">
        <v>450</v>
      </c>
      <c r="B466" s="17">
        <v>5</v>
      </c>
      <c r="C466" s="24" t="s">
        <v>130</v>
      </c>
      <c r="D466" s="24" t="s">
        <v>130</v>
      </c>
      <c r="E466" s="8" t="s">
        <v>103</v>
      </c>
    </row>
    <row r="467" spans="1:6">
      <c r="A467" s="24" t="s">
        <v>826</v>
      </c>
      <c r="B467" s="17">
        <v>5</v>
      </c>
      <c r="C467" s="24" t="s">
        <v>130</v>
      </c>
      <c r="D467" s="24" t="s">
        <v>130</v>
      </c>
      <c r="E467" s="24" t="s">
        <v>1425</v>
      </c>
    </row>
    <row r="468" spans="1:6">
      <c r="A468" s="22" t="s">
        <v>2975</v>
      </c>
      <c r="B468" s="28">
        <v>5</v>
      </c>
      <c r="C468" s="22" t="s">
        <v>2733</v>
      </c>
      <c r="D468" s="22" t="s">
        <v>3320</v>
      </c>
      <c r="E468" s="22" t="s">
        <v>2993</v>
      </c>
    </row>
    <row r="469" spans="1:6">
      <c r="A469" s="22" t="s">
        <v>1779</v>
      </c>
      <c r="B469" s="28">
        <v>5</v>
      </c>
      <c r="C469" s="22" t="s">
        <v>2733</v>
      </c>
      <c r="D469" s="22" t="s">
        <v>3320</v>
      </c>
      <c r="E469" s="22" t="s">
        <v>2993</v>
      </c>
    </row>
    <row r="470" spans="1:6">
      <c r="A470" s="24" t="s">
        <v>430</v>
      </c>
      <c r="B470" s="17">
        <v>5</v>
      </c>
      <c r="C470" s="24" t="s">
        <v>130</v>
      </c>
      <c r="D470" s="24" t="s">
        <v>130</v>
      </c>
      <c r="E470" s="8" t="s">
        <v>81</v>
      </c>
    </row>
    <row r="471" spans="1:6">
      <c r="A471" s="24" t="s">
        <v>436</v>
      </c>
      <c r="B471" s="17">
        <v>5</v>
      </c>
      <c r="C471" s="24" t="s">
        <v>130</v>
      </c>
      <c r="D471" s="24" t="s">
        <v>130</v>
      </c>
      <c r="E471" s="8" t="s">
        <v>87</v>
      </c>
    </row>
    <row r="472" spans="1:6">
      <c r="A472" s="22" t="s">
        <v>2977</v>
      </c>
      <c r="B472" s="28">
        <v>5</v>
      </c>
      <c r="C472" s="22" t="s">
        <v>2762</v>
      </c>
      <c r="D472" s="22" t="s">
        <v>2760</v>
      </c>
      <c r="E472" s="22" t="s">
        <v>1385</v>
      </c>
      <c r="F472" s="22" t="s">
        <v>2720</v>
      </c>
    </row>
    <row r="473" spans="1:6">
      <c r="A473" s="22" t="s">
        <v>2976</v>
      </c>
      <c r="B473" s="28">
        <v>5</v>
      </c>
      <c r="C473" s="22" t="s">
        <v>2762</v>
      </c>
      <c r="D473" s="22" t="s">
        <v>2760</v>
      </c>
      <c r="E473" s="22" t="s">
        <v>1385</v>
      </c>
      <c r="F473" s="22" t="s">
        <v>2720</v>
      </c>
    </row>
    <row r="474" spans="1:6">
      <c r="A474" s="22" t="s">
        <v>2980</v>
      </c>
      <c r="B474" s="28">
        <v>5</v>
      </c>
      <c r="C474" s="22" t="s">
        <v>2762</v>
      </c>
      <c r="D474" s="22" t="s">
        <v>2760</v>
      </c>
      <c r="E474" s="22" t="s">
        <v>1385</v>
      </c>
      <c r="F474" s="22" t="s">
        <v>2721</v>
      </c>
    </row>
    <row r="475" spans="1:6">
      <c r="A475" s="22" t="s">
        <v>2979</v>
      </c>
      <c r="B475" s="28">
        <v>5</v>
      </c>
      <c r="C475" s="22" t="s">
        <v>2762</v>
      </c>
      <c r="D475" s="22" t="s">
        <v>2760</v>
      </c>
      <c r="E475" s="22" t="s">
        <v>1385</v>
      </c>
      <c r="F475" s="22" t="s">
        <v>2721</v>
      </c>
    </row>
    <row r="476" spans="1:6">
      <c r="A476" s="24" t="s">
        <v>879</v>
      </c>
      <c r="B476" s="17">
        <v>5</v>
      </c>
      <c r="C476" s="24" t="s">
        <v>130</v>
      </c>
      <c r="D476" s="24" t="s">
        <v>130</v>
      </c>
      <c r="E476" s="24" t="s">
        <v>1426</v>
      </c>
    </row>
    <row r="477" spans="1:6">
      <c r="A477" s="22" t="s">
        <v>2722</v>
      </c>
      <c r="B477" s="28">
        <v>5</v>
      </c>
      <c r="C477" s="22" t="s">
        <v>1239</v>
      </c>
      <c r="D477" s="22" t="s">
        <v>2760</v>
      </c>
      <c r="E477" s="22" t="s">
        <v>1344</v>
      </c>
    </row>
    <row r="478" spans="1:6">
      <c r="A478" s="24" t="s">
        <v>885</v>
      </c>
      <c r="B478" s="17">
        <v>5</v>
      </c>
      <c r="C478" s="24" t="s">
        <v>130</v>
      </c>
      <c r="D478" s="24" t="s">
        <v>130</v>
      </c>
      <c r="E478" s="24" t="s">
        <v>1427</v>
      </c>
    </row>
    <row r="479" spans="1:6">
      <c r="A479" s="5" t="s">
        <v>796</v>
      </c>
      <c r="B479" s="29">
        <v>1</v>
      </c>
      <c r="C479" s="5" t="s">
        <v>3320</v>
      </c>
      <c r="D479" s="5" t="s">
        <v>2427</v>
      </c>
      <c r="E479" s="5" t="s">
        <v>797</v>
      </c>
    </row>
    <row r="480" spans="1:6">
      <c r="A480" s="24" t="s">
        <v>1210</v>
      </c>
      <c r="B480" s="17">
        <v>5</v>
      </c>
      <c r="C480" s="24" t="s">
        <v>130</v>
      </c>
      <c r="D480" s="24" t="s">
        <v>130</v>
      </c>
      <c r="E480" s="8" t="s">
        <v>63</v>
      </c>
    </row>
    <row r="481" spans="1:6">
      <c r="A481" s="5" t="s">
        <v>506</v>
      </c>
      <c r="B481" s="29">
        <v>1</v>
      </c>
      <c r="C481" s="5" t="s">
        <v>2733</v>
      </c>
      <c r="D481" s="6" t="s">
        <v>2760</v>
      </c>
      <c r="E481" s="5"/>
    </row>
    <row r="482" spans="1:6">
      <c r="A482" s="5" t="s">
        <v>507</v>
      </c>
      <c r="B482" s="29">
        <v>1</v>
      </c>
      <c r="C482" s="5" t="s">
        <v>2733</v>
      </c>
      <c r="D482" s="6" t="s">
        <v>2760</v>
      </c>
      <c r="E482" s="5"/>
    </row>
    <row r="483" spans="1:6">
      <c r="A483" s="5" t="s">
        <v>1969</v>
      </c>
      <c r="B483" s="29">
        <v>1</v>
      </c>
      <c r="C483" s="5" t="s">
        <v>2733</v>
      </c>
      <c r="D483" s="6" t="s">
        <v>3320</v>
      </c>
      <c r="E483" s="6" t="s">
        <v>383</v>
      </c>
    </row>
    <row r="484" spans="1:6">
      <c r="A484" s="24" t="s">
        <v>911</v>
      </c>
      <c r="B484" s="17">
        <v>5</v>
      </c>
      <c r="C484" s="24" t="s">
        <v>130</v>
      </c>
      <c r="D484" s="24" t="s">
        <v>130</v>
      </c>
      <c r="E484" s="24" t="s">
        <v>1428</v>
      </c>
    </row>
    <row r="485" spans="1:6">
      <c r="A485" s="24" t="s">
        <v>912</v>
      </c>
      <c r="B485" s="17">
        <v>5</v>
      </c>
      <c r="C485" s="24" t="s">
        <v>130</v>
      </c>
      <c r="D485" s="24" t="s">
        <v>130</v>
      </c>
      <c r="E485" s="24" t="s">
        <v>0</v>
      </c>
    </row>
    <row r="486" spans="1:6">
      <c r="A486" s="24" t="s">
        <v>918</v>
      </c>
      <c r="B486" s="17">
        <v>5</v>
      </c>
      <c r="C486" s="24" t="s">
        <v>130</v>
      </c>
      <c r="D486" s="24" t="s">
        <v>130</v>
      </c>
      <c r="E486" s="24" t="s">
        <v>1</v>
      </c>
    </row>
    <row r="487" spans="1:6">
      <c r="A487" s="24" t="s">
        <v>921</v>
      </c>
      <c r="B487" s="17">
        <v>5</v>
      </c>
      <c r="C487" s="24" t="s">
        <v>130</v>
      </c>
      <c r="D487" s="24" t="s">
        <v>130</v>
      </c>
      <c r="E487" s="24" t="s">
        <v>2</v>
      </c>
    </row>
    <row r="488" spans="1:6">
      <c r="A488" s="24" t="s">
        <v>927</v>
      </c>
      <c r="B488" s="17">
        <v>5</v>
      </c>
      <c r="C488" s="24" t="s">
        <v>130</v>
      </c>
      <c r="D488" s="24" t="s">
        <v>130</v>
      </c>
      <c r="E488" s="24" t="s">
        <v>3</v>
      </c>
    </row>
    <row r="489" spans="1:6">
      <c r="A489" s="24" t="s">
        <v>437</v>
      </c>
      <c r="B489" s="17">
        <v>5</v>
      </c>
      <c r="C489" s="24" t="s">
        <v>130</v>
      </c>
      <c r="D489" s="24" t="s">
        <v>130</v>
      </c>
      <c r="E489" s="8" t="s">
        <v>88</v>
      </c>
    </row>
    <row r="490" spans="1:6">
      <c r="A490" s="24" t="s">
        <v>438</v>
      </c>
      <c r="B490" s="17">
        <v>5</v>
      </c>
      <c r="C490" s="24" t="s">
        <v>130</v>
      </c>
      <c r="D490" s="24" t="s">
        <v>130</v>
      </c>
      <c r="E490" s="8" t="s">
        <v>89</v>
      </c>
    </row>
    <row r="491" spans="1:6">
      <c r="A491" s="24" t="s">
        <v>939</v>
      </c>
      <c r="B491" s="17">
        <v>5</v>
      </c>
      <c r="C491" s="24" t="s">
        <v>130</v>
      </c>
      <c r="D491" s="24" t="s">
        <v>130</v>
      </c>
      <c r="E491" s="24" t="s">
        <v>4</v>
      </c>
    </row>
    <row r="492" spans="1:6">
      <c r="A492" s="24" t="s">
        <v>943</v>
      </c>
      <c r="B492" s="17">
        <v>5</v>
      </c>
      <c r="C492" s="24" t="s">
        <v>130</v>
      </c>
      <c r="D492" s="24" t="s">
        <v>130</v>
      </c>
      <c r="E492" s="24" t="s">
        <v>5</v>
      </c>
    </row>
    <row r="493" spans="1:6">
      <c r="A493" s="24" t="s">
        <v>944</v>
      </c>
      <c r="B493" s="17">
        <v>5</v>
      </c>
      <c r="C493" s="24" t="s">
        <v>130</v>
      </c>
      <c r="D493" s="24" t="s">
        <v>130</v>
      </c>
      <c r="E493" s="24" t="s">
        <v>6</v>
      </c>
    </row>
    <row r="494" spans="1:6">
      <c r="A494" s="24" t="s">
        <v>945</v>
      </c>
      <c r="B494" s="17">
        <v>5</v>
      </c>
      <c r="C494" s="24" t="s">
        <v>130</v>
      </c>
      <c r="D494" s="24" t="s">
        <v>130</v>
      </c>
      <c r="E494" s="24" t="s">
        <v>7</v>
      </c>
    </row>
    <row r="495" spans="1:6">
      <c r="A495" s="3" t="s">
        <v>3050</v>
      </c>
      <c r="B495" s="28">
        <v>2</v>
      </c>
      <c r="C495" s="3" t="s">
        <v>1252</v>
      </c>
      <c r="D495" s="3" t="s">
        <v>2028</v>
      </c>
      <c r="E495" s="3" t="s">
        <v>3051</v>
      </c>
      <c r="F495" s="3" t="s">
        <v>1675</v>
      </c>
    </row>
    <row r="496" spans="1:6">
      <c r="A496" s="22" t="s">
        <v>3050</v>
      </c>
      <c r="B496" s="28">
        <v>5</v>
      </c>
      <c r="C496" s="22" t="s">
        <v>2028</v>
      </c>
      <c r="D496" s="22" t="s">
        <v>2760</v>
      </c>
      <c r="E496" s="22" t="s">
        <v>2725</v>
      </c>
      <c r="F496" s="22" t="s">
        <v>2726</v>
      </c>
    </row>
    <row r="497" spans="1:6">
      <c r="A497" s="5" t="s">
        <v>442</v>
      </c>
      <c r="B497" s="17">
        <v>1</v>
      </c>
      <c r="C497" s="24" t="s">
        <v>130</v>
      </c>
      <c r="D497" s="24" t="s">
        <v>130</v>
      </c>
      <c r="E497" s="8" t="s">
        <v>93</v>
      </c>
    </row>
    <row r="498" spans="1:6">
      <c r="A498" s="5" t="s">
        <v>954</v>
      </c>
      <c r="B498" s="17">
        <v>1</v>
      </c>
      <c r="C498" s="24" t="s">
        <v>130</v>
      </c>
      <c r="D498" s="24" t="s">
        <v>130</v>
      </c>
      <c r="E498" s="24" t="s">
        <v>8</v>
      </c>
    </row>
    <row r="499" spans="1:6">
      <c r="A499" s="24" t="s">
        <v>431</v>
      </c>
      <c r="B499" s="17">
        <v>5</v>
      </c>
      <c r="C499" s="24" t="s">
        <v>130</v>
      </c>
      <c r="D499" s="24" t="s">
        <v>130</v>
      </c>
      <c r="E499" s="8" t="s">
        <v>82</v>
      </c>
    </row>
    <row r="500" spans="1:6">
      <c r="A500" s="24" t="s">
        <v>443</v>
      </c>
      <c r="B500" s="17">
        <v>5</v>
      </c>
      <c r="C500" s="24" t="s">
        <v>130</v>
      </c>
      <c r="D500" s="24" t="s">
        <v>130</v>
      </c>
      <c r="E500" s="8" t="s">
        <v>94</v>
      </c>
    </row>
    <row r="501" spans="1:6">
      <c r="A501" s="24" t="s">
        <v>963</v>
      </c>
      <c r="B501" s="17">
        <v>5</v>
      </c>
      <c r="C501" s="24" t="s">
        <v>130</v>
      </c>
      <c r="D501" s="24" t="s">
        <v>130</v>
      </c>
      <c r="E501" s="24" t="s">
        <v>9</v>
      </c>
    </row>
    <row r="502" spans="1:6">
      <c r="A502" s="24" t="s">
        <v>1226</v>
      </c>
      <c r="B502" s="17">
        <v>5</v>
      </c>
      <c r="C502" s="24" t="s">
        <v>130</v>
      </c>
      <c r="D502" s="24" t="s">
        <v>130</v>
      </c>
      <c r="E502" s="8" t="s">
        <v>124</v>
      </c>
    </row>
    <row r="503" spans="1:6">
      <c r="A503" s="24" t="s">
        <v>1286</v>
      </c>
      <c r="B503" s="17">
        <v>5</v>
      </c>
      <c r="C503" s="24" t="s">
        <v>130</v>
      </c>
      <c r="D503" s="24" t="s">
        <v>130</v>
      </c>
      <c r="E503" s="24" t="s">
        <v>10</v>
      </c>
    </row>
    <row r="504" spans="1:6">
      <c r="A504" s="24" t="s">
        <v>1287</v>
      </c>
      <c r="B504" s="17">
        <v>5</v>
      </c>
      <c r="C504" s="24" t="s">
        <v>130</v>
      </c>
      <c r="D504" s="24" t="s">
        <v>130</v>
      </c>
      <c r="E504" s="24" t="s">
        <v>11</v>
      </c>
    </row>
    <row r="505" spans="1:6">
      <c r="A505" s="24" t="s">
        <v>1288</v>
      </c>
      <c r="B505" s="17">
        <v>5</v>
      </c>
      <c r="C505" s="24" t="s">
        <v>130</v>
      </c>
      <c r="D505" s="24" t="s">
        <v>130</v>
      </c>
      <c r="E505" s="24" t="s">
        <v>12</v>
      </c>
    </row>
    <row r="506" spans="1:6">
      <c r="A506" s="22" t="s">
        <v>2981</v>
      </c>
      <c r="B506" s="28">
        <v>5</v>
      </c>
      <c r="C506" s="22" t="s">
        <v>2041</v>
      </c>
      <c r="D506" s="22" t="s">
        <v>2760</v>
      </c>
      <c r="E506" s="22" t="s">
        <v>1348</v>
      </c>
      <c r="F506" s="22" t="s">
        <v>2729</v>
      </c>
    </row>
    <row r="507" spans="1:6">
      <c r="A507" s="22" t="s">
        <v>2982</v>
      </c>
      <c r="B507" s="28">
        <v>5</v>
      </c>
      <c r="C507" s="22" t="s">
        <v>2041</v>
      </c>
      <c r="D507" s="22" t="s">
        <v>2760</v>
      </c>
      <c r="E507" s="22" t="s">
        <v>1348</v>
      </c>
      <c r="F507" s="22" t="s">
        <v>2729</v>
      </c>
    </row>
    <row r="508" spans="1:6">
      <c r="A508" s="22" t="s">
        <v>2985</v>
      </c>
      <c r="B508" s="28">
        <v>5</v>
      </c>
      <c r="C508" s="22" t="s">
        <v>2041</v>
      </c>
      <c r="D508" s="22" t="s">
        <v>2760</v>
      </c>
      <c r="E508" s="22" t="s">
        <v>1348</v>
      </c>
      <c r="F508" s="22" t="s">
        <v>2729</v>
      </c>
    </row>
    <row r="509" spans="1:6">
      <c r="A509" s="22" t="s">
        <v>2984</v>
      </c>
      <c r="B509" s="28">
        <v>5</v>
      </c>
      <c r="C509" s="22" t="s">
        <v>2041</v>
      </c>
      <c r="D509" s="22" t="s">
        <v>2760</v>
      </c>
      <c r="E509" s="22" t="s">
        <v>1348</v>
      </c>
      <c r="F509" s="22" t="s">
        <v>2729</v>
      </c>
    </row>
    <row r="510" spans="1:6">
      <c r="A510" s="24" t="s">
        <v>1609</v>
      </c>
      <c r="B510" s="17">
        <v>5</v>
      </c>
      <c r="C510" s="24" t="s">
        <v>130</v>
      </c>
      <c r="D510" s="24" t="s">
        <v>130</v>
      </c>
      <c r="E510" s="8" t="s">
        <v>112</v>
      </c>
    </row>
    <row r="511" spans="1:6">
      <c r="A511" s="24" t="s">
        <v>1610</v>
      </c>
      <c r="B511" s="17">
        <v>5</v>
      </c>
      <c r="C511" s="24" t="s">
        <v>130</v>
      </c>
      <c r="D511" s="24" t="s">
        <v>130</v>
      </c>
      <c r="E511" s="8" t="s">
        <v>113</v>
      </c>
    </row>
    <row r="512" spans="1:6">
      <c r="A512" s="24" t="s">
        <v>1611</v>
      </c>
      <c r="B512" s="17">
        <v>5</v>
      </c>
      <c r="C512" s="24" t="s">
        <v>130</v>
      </c>
      <c r="D512" s="24" t="s">
        <v>130</v>
      </c>
      <c r="E512" s="8" t="s">
        <v>114</v>
      </c>
    </row>
    <row r="513" spans="1:6">
      <c r="A513" s="24" t="s">
        <v>433</v>
      </c>
      <c r="B513" s="17">
        <v>5</v>
      </c>
      <c r="C513" s="24" t="s">
        <v>130</v>
      </c>
      <c r="D513" s="24" t="s">
        <v>130</v>
      </c>
      <c r="E513" s="8" t="s">
        <v>84</v>
      </c>
    </row>
    <row r="514" spans="1:6">
      <c r="A514" s="24" t="s">
        <v>434</v>
      </c>
      <c r="B514" s="17">
        <v>5</v>
      </c>
      <c r="C514" s="24" t="s">
        <v>130</v>
      </c>
      <c r="D514" s="24" t="s">
        <v>130</v>
      </c>
      <c r="E514" s="8" t="s">
        <v>85</v>
      </c>
    </row>
    <row r="515" spans="1:6">
      <c r="A515" s="24" t="s">
        <v>1225</v>
      </c>
      <c r="B515" s="17">
        <v>5</v>
      </c>
      <c r="C515" s="24" t="s">
        <v>130</v>
      </c>
      <c r="D515" s="24" t="s">
        <v>130</v>
      </c>
      <c r="E515" s="8" t="s">
        <v>123</v>
      </c>
    </row>
    <row r="516" spans="1:6">
      <c r="A516" s="22" t="s">
        <v>2986</v>
      </c>
      <c r="B516" s="28">
        <v>5</v>
      </c>
      <c r="C516" s="22" t="s">
        <v>1350</v>
      </c>
      <c r="D516" s="22" t="s">
        <v>2760</v>
      </c>
      <c r="E516" s="22" t="s">
        <v>1349</v>
      </c>
      <c r="F516" s="22" t="s">
        <v>2730</v>
      </c>
    </row>
    <row r="517" spans="1:6">
      <c r="A517" s="22" t="s">
        <v>2990</v>
      </c>
      <c r="B517" s="28">
        <v>5</v>
      </c>
      <c r="C517" s="22" t="s">
        <v>2041</v>
      </c>
      <c r="D517" s="22" t="s">
        <v>2760</v>
      </c>
      <c r="E517" s="11" t="s">
        <v>2992</v>
      </c>
      <c r="F517" s="22" t="s">
        <v>2731</v>
      </c>
    </row>
    <row r="518" spans="1:6">
      <c r="A518" s="22" t="s">
        <v>2988</v>
      </c>
      <c r="B518" s="28">
        <v>5</v>
      </c>
      <c r="C518" s="22" t="s">
        <v>2041</v>
      </c>
      <c r="D518" s="22" t="s">
        <v>2760</v>
      </c>
      <c r="E518" s="11" t="s">
        <v>2992</v>
      </c>
      <c r="F518" s="22" t="s">
        <v>2731</v>
      </c>
    </row>
    <row r="519" spans="1:6">
      <c r="A519" s="22" t="s">
        <v>2989</v>
      </c>
      <c r="B519" s="28">
        <v>5</v>
      </c>
      <c r="C519" s="22" t="s">
        <v>2041</v>
      </c>
      <c r="D519" s="22" t="s">
        <v>2760</v>
      </c>
      <c r="E519" s="11" t="s">
        <v>2992</v>
      </c>
      <c r="F519" s="22" t="s">
        <v>2731</v>
      </c>
    </row>
    <row r="520" spans="1:6">
      <c r="A520" s="22" t="s">
        <v>2991</v>
      </c>
      <c r="B520" s="28">
        <v>5</v>
      </c>
      <c r="C520" s="22" t="s">
        <v>2041</v>
      </c>
      <c r="D520" s="22" t="s">
        <v>2760</v>
      </c>
      <c r="E520" s="11" t="s">
        <v>2992</v>
      </c>
      <c r="F520" s="22" t="s">
        <v>2731</v>
      </c>
    </row>
    <row r="521" spans="1:6">
      <c r="A521" s="24" t="s">
        <v>630</v>
      </c>
      <c r="B521" s="17">
        <v>5</v>
      </c>
      <c r="C521" s="24" t="s">
        <v>130</v>
      </c>
      <c r="D521" s="24" t="s">
        <v>130</v>
      </c>
      <c r="E521" s="24" t="s">
        <v>13</v>
      </c>
    </row>
    <row r="522" spans="1:6">
      <c r="A522" s="22" t="s">
        <v>2994</v>
      </c>
      <c r="B522" s="28">
        <v>5</v>
      </c>
      <c r="C522" s="22" t="s">
        <v>2041</v>
      </c>
      <c r="D522" s="22" t="s">
        <v>3320</v>
      </c>
      <c r="E522" s="22" t="s">
        <v>1351</v>
      </c>
      <c r="F522" s="22" t="s">
        <v>2732</v>
      </c>
    </row>
    <row r="523" spans="1:6">
      <c r="A523" s="24" t="s">
        <v>2994</v>
      </c>
      <c r="B523" s="17">
        <v>5</v>
      </c>
      <c r="C523" s="24" t="s">
        <v>130</v>
      </c>
      <c r="D523" s="24" t="s">
        <v>130</v>
      </c>
      <c r="E523" s="8" t="s">
        <v>98</v>
      </c>
    </row>
    <row r="524" spans="1:6">
      <c r="A524" s="22" t="s">
        <v>2996</v>
      </c>
      <c r="B524" s="28">
        <v>5</v>
      </c>
      <c r="C524" s="22" t="s">
        <v>2733</v>
      </c>
      <c r="D524" s="22" t="s">
        <v>3320</v>
      </c>
      <c r="E524" s="22" t="s">
        <v>1352</v>
      </c>
    </row>
    <row r="525" spans="1:6">
      <c r="A525" s="5" t="s">
        <v>635</v>
      </c>
      <c r="B525" s="17">
        <v>1</v>
      </c>
      <c r="C525" s="24" t="s">
        <v>130</v>
      </c>
      <c r="D525" s="24" t="s">
        <v>130</v>
      </c>
      <c r="E525" s="24" t="s">
        <v>14</v>
      </c>
    </row>
    <row r="526" spans="1:6">
      <c r="A526" s="24" t="s">
        <v>635</v>
      </c>
      <c r="B526" s="17">
        <v>5</v>
      </c>
      <c r="C526" s="24" t="s">
        <v>130</v>
      </c>
      <c r="D526" s="24" t="s">
        <v>130</v>
      </c>
      <c r="E526" s="24" t="s">
        <v>14</v>
      </c>
    </row>
    <row r="527" spans="1:6">
      <c r="A527" s="3" t="s">
        <v>3052</v>
      </c>
      <c r="B527" s="28">
        <v>2</v>
      </c>
      <c r="C527" s="3" t="s">
        <v>1252</v>
      </c>
      <c r="D527" s="3" t="s">
        <v>3320</v>
      </c>
      <c r="E527" s="3"/>
      <c r="F527" s="3" t="s">
        <v>1676</v>
      </c>
    </row>
    <row r="528" spans="1:6">
      <c r="A528" s="5" t="s">
        <v>447</v>
      </c>
      <c r="B528" s="17">
        <v>1</v>
      </c>
      <c r="C528" s="24" t="s">
        <v>130</v>
      </c>
      <c r="D528" s="24" t="s">
        <v>130</v>
      </c>
      <c r="E528" s="8" t="s">
        <v>99</v>
      </c>
    </row>
    <row r="529" spans="1:6">
      <c r="A529" s="24" t="s">
        <v>447</v>
      </c>
      <c r="B529" s="17">
        <v>5</v>
      </c>
      <c r="C529" s="24" t="s">
        <v>130</v>
      </c>
      <c r="D529" s="24" t="s">
        <v>130</v>
      </c>
      <c r="E529" s="8" t="s">
        <v>99</v>
      </c>
    </row>
    <row r="530" spans="1:6">
      <c r="A530" s="24" t="s">
        <v>646</v>
      </c>
      <c r="B530" s="17">
        <v>5</v>
      </c>
      <c r="C530" s="24" t="s">
        <v>130</v>
      </c>
      <c r="D530" s="24" t="s">
        <v>130</v>
      </c>
      <c r="E530" s="24" t="s">
        <v>15</v>
      </c>
    </row>
    <row r="531" spans="1:6">
      <c r="A531" s="22" t="s">
        <v>2851</v>
      </c>
      <c r="B531" s="28">
        <v>5</v>
      </c>
      <c r="C531" s="22" t="s">
        <v>2733</v>
      </c>
      <c r="D531" s="22" t="s">
        <v>2760</v>
      </c>
      <c r="E531" s="22" t="s">
        <v>1354</v>
      </c>
    </row>
    <row r="532" spans="1:6">
      <c r="A532" s="27" t="s">
        <v>652</v>
      </c>
      <c r="B532" s="17">
        <v>5</v>
      </c>
      <c r="C532" s="24" t="s">
        <v>130</v>
      </c>
      <c r="D532" s="24" t="s">
        <v>130</v>
      </c>
      <c r="E532" s="8" t="s">
        <v>101</v>
      </c>
    </row>
    <row r="533" spans="1:6">
      <c r="A533" s="24" t="s">
        <v>653</v>
      </c>
      <c r="B533" s="17">
        <v>5</v>
      </c>
      <c r="C533" s="24" t="s">
        <v>130</v>
      </c>
      <c r="D533" s="24" t="s">
        <v>130</v>
      </c>
      <c r="E533" s="24" t="s">
        <v>16</v>
      </c>
    </row>
    <row r="534" spans="1:6">
      <c r="A534" s="24" t="s">
        <v>654</v>
      </c>
      <c r="B534" s="17">
        <v>5</v>
      </c>
      <c r="C534" s="24" t="s">
        <v>130</v>
      </c>
      <c r="D534" s="24" t="s">
        <v>130</v>
      </c>
      <c r="E534" s="24" t="s">
        <v>17</v>
      </c>
    </row>
    <row r="535" spans="1:6">
      <c r="A535" s="24" t="s">
        <v>449</v>
      </c>
      <c r="B535" s="17">
        <v>5</v>
      </c>
      <c r="C535" s="24" t="s">
        <v>130</v>
      </c>
      <c r="D535" s="24" t="s">
        <v>130</v>
      </c>
      <c r="E535" s="8" t="s">
        <v>102</v>
      </c>
    </row>
    <row r="536" spans="1:6">
      <c r="A536" s="22" t="s">
        <v>2997</v>
      </c>
      <c r="B536" s="28">
        <v>5</v>
      </c>
      <c r="C536" s="22" t="s">
        <v>2041</v>
      </c>
      <c r="D536" s="22" t="s">
        <v>2852</v>
      </c>
      <c r="E536" s="22" t="s">
        <v>1355</v>
      </c>
      <c r="F536" s="22" t="s">
        <v>2763</v>
      </c>
    </row>
    <row r="537" spans="1:6">
      <c r="A537" s="24" t="s">
        <v>684</v>
      </c>
      <c r="B537" s="17">
        <v>5</v>
      </c>
      <c r="C537" s="24" t="s">
        <v>130</v>
      </c>
      <c r="D537" s="24" t="s">
        <v>130</v>
      </c>
      <c r="E537" s="24" t="s">
        <v>18</v>
      </c>
    </row>
    <row r="538" spans="1:6">
      <c r="A538" s="24" t="s">
        <v>685</v>
      </c>
      <c r="B538" s="17">
        <v>5</v>
      </c>
      <c r="C538" s="24" t="s">
        <v>130</v>
      </c>
      <c r="D538" s="24" t="s">
        <v>130</v>
      </c>
      <c r="E538" s="24" t="s">
        <v>19</v>
      </c>
    </row>
    <row r="539" spans="1:6">
      <c r="A539" s="24" t="s">
        <v>695</v>
      </c>
      <c r="B539" s="17">
        <v>5</v>
      </c>
      <c r="C539" s="24" t="s">
        <v>130</v>
      </c>
      <c r="D539" s="24" t="s">
        <v>130</v>
      </c>
      <c r="E539" s="24" t="s">
        <v>20</v>
      </c>
    </row>
    <row r="540" spans="1:6">
      <c r="A540" s="24" t="s">
        <v>702</v>
      </c>
      <c r="B540" s="17">
        <v>5</v>
      </c>
      <c r="C540" s="24" t="s">
        <v>130</v>
      </c>
      <c r="D540" s="24" t="s">
        <v>130</v>
      </c>
      <c r="E540" s="24" t="s">
        <v>21</v>
      </c>
    </row>
    <row r="541" spans="1:6">
      <c r="A541" s="5" t="s">
        <v>508</v>
      </c>
      <c r="B541" s="29">
        <v>1</v>
      </c>
      <c r="C541" s="5" t="s">
        <v>2733</v>
      </c>
      <c r="D541" s="6" t="s">
        <v>2760</v>
      </c>
      <c r="E541" s="5"/>
    </row>
    <row r="542" spans="1:6">
      <c r="A542" s="5" t="s">
        <v>509</v>
      </c>
      <c r="B542" s="29">
        <v>1</v>
      </c>
      <c r="C542" s="5" t="s">
        <v>2733</v>
      </c>
      <c r="D542" s="6" t="s">
        <v>2760</v>
      </c>
      <c r="E542" s="5"/>
    </row>
    <row r="543" spans="1:6">
      <c r="A543" s="5" t="s">
        <v>510</v>
      </c>
      <c r="B543" s="29">
        <v>1</v>
      </c>
      <c r="C543" s="5" t="s">
        <v>2733</v>
      </c>
      <c r="D543" s="6" t="s">
        <v>2760</v>
      </c>
      <c r="E543" s="5"/>
    </row>
    <row r="544" spans="1:6">
      <c r="A544" s="5" t="s">
        <v>511</v>
      </c>
      <c r="B544" s="29">
        <v>1</v>
      </c>
      <c r="C544" s="5" t="s">
        <v>2733</v>
      </c>
      <c r="D544" s="6" t="s">
        <v>2760</v>
      </c>
      <c r="E544" s="5"/>
    </row>
    <row r="545" spans="1:6">
      <c r="A545" s="5" t="s">
        <v>512</v>
      </c>
      <c r="B545" s="29">
        <v>1</v>
      </c>
      <c r="C545" s="5" t="s">
        <v>2733</v>
      </c>
      <c r="D545" s="6" t="s">
        <v>2760</v>
      </c>
      <c r="E545" s="5"/>
    </row>
    <row r="546" spans="1:6">
      <c r="A546" s="5" t="s">
        <v>513</v>
      </c>
      <c r="B546" s="29">
        <v>1</v>
      </c>
      <c r="C546" s="5" t="s">
        <v>2733</v>
      </c>
      <c r="D546" s="6" t="s">
        <v>2760</v>
      </c>
      <c r="E546" s="5"/>
    </row>
    <row r="547" spans="1:6">
      <c r="A547" s="5" t="s">
        <v>514</v>
      </c>
      <c r="B547" s="29">
        <v>1</v>
      </c>
      <c r="C547" s="5" t="s">
        <v>2733</v>
      </c>
      <c r="D547" s="6" t="s">
        <v>2760</v>
      </c>
      <c r="E547" s="5"/>
    </row>
    <row r="548" spans="1:6">
      <c r="A548" s="22" t="s">
        <v>3000</v>
      </c>
      <c r="B548" s="28">
        <v>5</v>
      </c>
      <c r="C548" s="22" t="s">
        <v>2041</v>
      </c>
      <c r="D548" s="22" t="s">
        <v>2760</v>
      </c>
      <c r="E548" s="22" t="s">
        <v>1358</v>
      </c>
      <c r="F548" s="22" t="s">
        <v>2853</v>
      </c>
    </row>
    <row r="549" spans="1:6">
      <c r="A549" s="22" t="s">
        <v>3001</v>
      </c>
      <c r="B549" s="28">
        <v>5</v>
      </c>
      <c r="C549" s="22" t="s">
        <v>2041</v>
      </c>
      <c r="D549" s="22" t="s">
        <v>2760</v>
      </c>
      <c r="E549" s="22" t="s">
        <v>2285</v>
      </c>
      <c r="F549" s="22" t="s">
        <v>2853</v>
      </c>
    </row>
    <row r="550" spans="1:6">
      <c r="A550" s="22" t="s">
        <v>2999</v>
      </c>
      <c r="B550" s="28">
        <v>5</v>
      </c>
      <c r="C550" s="22" t="s">
        <v>2041</v>
      </c>
      <c r="D550" s="22" t="s">
        <v>2760</v>
      </c>
      <c r="E550" s="22" t="s">
        <v>2285</v>
      </c>
      <c r="F550" s="22" t="s">
        <v>2853</v>
      </c>
    </row>
    <row r="551" spans="1:6">
      <c r="A551" s="5" t="s">
        <v>3246</v>
      </c>
      <c r="B551" s="29">
        <v>1</v>
      </c>
      <c r="C551" s="5" t="s">
        <v>2733</v>
      </c>
      <c r="D551" s="5" t="s">
        <v>214</v>
      </c>
      <c r="E551" s="5"/>
    </row>
    <row r="552" spans="1:6">
      <c r="A552" s="22" t="s">
        <v>2833</v>
      </c>
      <c r="B552" s="28">
        <v>5</v>
      </c>
      <c r="C552" s="22" t="s">
        <v>3320</v>
      </c>
      <c r="D552" s="22" t="s">
        <v>3326</v>
      </c>
      <c r="E552" s="22" t="s">
        <v>1360</v>
      </c>
      <c r="F552" s="22" t="s">
        <v>814</v>
      </c>
    </row>
    <row r="553" spans="1:6">
      <c r="A553" s="22" t="s">
        <v>3004</v>
      </c>
      <c r="B553" s="28">
        <v>5</v>
      </c>
      <c r="C553" s="22" t="s">
        <v>1359</v>
      </c>
      <c r="E553" s="22" t="s">
        <v>1361</v>
      </c>
      <c r="F553" s="22" t="s">
        <v>814</v>
      </c>
    </row>
    <row r="554" spans="1:6">
      <c r="A554" s="22" t="s">
        <v>3003</v>
      </c>
      <c r="B554" s="28">
        <v>5</v>
      </c>
      <c r="C554" s="22" t="s">
        <v>1359</v>
      </c>
      <c r="E554" s="22" t="s">
        <v>1361</v>
      </c>
      <c r="F554" s="22" t="s">
        <v>814</v>
      </c>
    </row>
    <row r="555" spans="1:6">
      <c r="A555" s="22" t="s">
        <v>2151</v>
      </c>
      <c r="B555" s="28">
        <v>5</v>
      </c>
      <c r="C555" s="22" t="s">
        <v>2760</v>
      </c>
      <c r="D555" s="22" t="s">
        <v>2028</v>
      </c>
      <c r="E555" s="22" t="s">
        <v>3005</v>
      </c>
    </row>
    <row r="556" spans="1:6">
      <c r="A556" s="22" t="s">
        <v>2152</v>
      </c>
      <c r="B556" s="28">
        <v>5</v>
      </c>
      <c r="C556" s="22" t="s">
        <v>2041</v>
      </c>
      <c r="D556" s="22" t="s">
        <v>3320</v>
      </c>
      <c r="E556" s="22" t="s">
        <v>1362</v>
      </c>
    </row>
    <row r="557" spans="1:6">
      <c r="A557" s="22" t="s">
        <v>3007</v>
      </c>
      <c r="B557" s="28">
        <v>5</v>
      </c>
      <c r="C557" s="22" t="s">
        <v>2041</v>
      </c>
      <c r="D557" s="22" t="s">
        <v>2760</v>
      </c>
      <c r="E557" s="22" t="s">
        <v>1354</v>
      </c>
    </row>
    <row r="558" spans="1:6">
      <c r="A558" s="24" t="s">
        <v>1130</v>
      </c>
      <c r="B558" s="17">
        <v>5</v>
      </c>
      <c r="C558" s="24" t="s">
        <v>130</v>
      </c>
      <c r="D558" s="24" t="s">
        <v>130</v>
      </c>
      <c r="E558" s="24" t="s">
        <v>22</v>
      </c>
    </row>
    <row r="559" spans="1:6">
      <c r="A559" s="24" t="s">
        <v>1131</v>
      </c>
      <c r="B559" s="17">
        <v>5</v>
      </c>
      <c r="C559" s="24" t="s">
        <v>130</v>
      </c>
      <c r="D559" s="24" t="s">
        <v>130</v>
      </c>
      <c r="E559" s="24" t="s">
        <v>23</v>
      </c>
    </row>
    <row r="560" spans="1:6">
      <c r="A560" s="24" t="s">
        <v>453</v>
      </c>
      <c r="B560" s="17">
        <v>5</v>
      </c>
      <c r="C560" s="24" t="s">
        <v>130</v>
      </c>
      <c r="D560" s="24" t="s">
        <v>130</v>
      </c>
      <c r="E560" s="8" t="s">
        <v>107</v>
      </c>
    </row>
    <row r="561" spans="1:6">
      <c r="A561" s="24" t="s">
        <v>1616</v>
      </c>
      <c r="B561" s="17">
        <v>5</v>
      </c>
      <c r="C561" s="24" t="s">
        <v>130</v>
      </c>
      <c r="D561" s="24" t="s">
        <v>130</v>
      </c>
      <c r="E561" s="8" t="s">
        <v>119</v>
      </c>
    </row>
    <row r="562" spans="1:6">
      <c r="A562" s="22" t="s">
        <v>3009</v>
      </c>
      <c r="B562" s="28">
        <v>5</v>
      </c>
      <c r="C562" s="22" t="s">
        <v>2041</v>
      </c>
      <c r="D562" s="22" t="s">
        <v>3320</v>
      </c>
      <c r="E562" s="22" t="s">
        <v>1365</v>
      </c>
    </row>
    <row r="563" spans="1:6">
      <c r="A563" s="22" t="s">
        <v>2201</v>
      </c>
      <c r="B563" s="28">
        <v>5</v>
      </c>
      <c r="C563" s="22" t="s">
        <v>596</v>
      </c>
      <c r="D563" s="22" t="s">
        <v>2028</v>
      </c>
      <c r="E563" s="22" t="s">
        <v>1364</v>
      </c>
    </row>
    <row r="564" spans="1:6">
      <c r="A564" s="24" t="s">
        <v>1179</v>
      </c>
      <c r="B564" s="17">
        <v>5</v>
      </c>
      <c r="C564" s="24" t="s">
        <v>130</v>
      </c>
      <c r="D564" s="24" t="s">
        <v>130</v>
      </c>
      <c r="E564" s="24" t="s">
        <v>24</v>
      </c>
    </row>
    <row r="565" spans="1:6">
      <c r="A565" s="24" t="s">
        <v>1180</v>
      </c>
      <c r="B565" s="17">
        <v>5</v>
      </c>
      <c r="C565" s="24" t="s">
        <v>130</v>
      </c>
      <c r="D565" s="24" t="s">
        <v>130</v>
      </c>
      <c r="E565" s="24" t="s">
        <v>25</v>
      </c>
    </row>
    <row r="566" spans="1:6">
      <c r="A566" s="24" t="s">
        <v>1181</v>
      </c>
      <c r="B566" s="17">
        <v>5</v>
      </c>
      <c r="C566" s="24" t="s">
        <v>130</v>
      </c>
      <c r="D566" s="24" t="s">
        <v>130</v>
      </c>
      <c r="E566" s="24" t="s">
        <v>26</v>
      </c>
    </row>
    <row r="567" spans="1:6">
      <c r="A567" s="22" t="s">
        <v>3047</v>
      </c>
      <c r="B567" s="28">
        <v>5</v>
      </c>
      <c r="C567" s="22" t="s">
        <v>2281</v>
      </c>
      <c r="D567" s="22" t="s">
        <v>214</v>
      </c>
      <c r="E567" s="34" t="s">
        <v>3048</v>
      </c>
      <c r="F567" s="22" t="s">
        <v>597</v>
      </c>
    </row>
    <row r="568" spans="1:6">
      <c r="A568" s="24" t="s">
        <v>1059</v>
      </c>
      <c r="B568" s="17">
        <v>5</v>
      </c>
      <c r="C568" s="24" t="s">
        <v>130</v>
      </c>
      <c r="D568" s="24" t="s">
        <v>130</v>
      </c>
      <c r="E568" s="24" t="s">
        <v>27</v>
      </c>
    </row>
    <row r="569" spans="1:6">
      <c r="A569" s="24" t="s">
        <v>1060</v>
      </c>
      <c r="B569" s="17">
        <v>5</v>
      </c>
      <c r="C569" s="24" t="s">
        <v>130</v>
      </c>
      <c r="D569" s="24" t="s">
        <v>130</v>
      </c>
      <c r="E569" s="24" t="s">
        <v>28</v>
      </c>
    </row>
    <row r="570" spans="1:6">
      <c r="A570" s="24" t="s">
        <v>3292</v>
      </c>
      <c r="B570" s="17">
        <v>5</v>
      </c>
      <c r="C570" s="24" t="s">
        <v>130</v>
      </c>
      <c r="D570" s="24" t="s">
        <v>130</v>
      </c>
      <c r="E570" s="24" t="s">
        <v>29</v>
      </c>
    </row>
    <row r="571" spans="1:6">
      <c r="A571" s="24" t="s">
        <v>1071</v>
      </c>
      <c r="B571" s="17">
        <v>5</v>
      </c>
      <c r="C571" s="24" t="s">
        <v>130</v>
      </c>
      <c r="D571" s="24" t="s">
        <v>130</v>
      </c>
      <c r="E571" s="24" t="s">
        <v>30</v>
      </c>
    </row>
    <row r="572" spans="1:6">
      <c r="A572" s="24" t="s">
        <v>1612</v>
      </c>
      <c r="B572" s="17">
        <v>5</v>
      </c>
      <c r="C572" s="24" t="s">
        <v>130</v>
      </c>
      <c r="D572" s="24" t="s">
        <v>130</v>
      </c>
      <c r="E572" s="8" t="s">
        <v>115</v>
      </c>
    </row>
    <row r="573" spans="1:6">
      <c r="A573" s="5" t="s">
        <v>3247</v>
      </c>
      <c r="B573" s="29">
        <v>1</v>
      </c>
      <c r="C573" s="5" t="s">
        <v>2733</v>
      </c>
      <c r="D573" s="5" t="s">
        <v>214</v>
      </c>
      <c r="E573" s="5"/>
    </row>
    <row r="574" spans="1:6">
      <c r="A574" s="24" t="s">
        <v>1613</v>
      </c>
      <c r="B574" s="17">
        <v>1</v>
      </c>
      <c r="C574" s="24" t="s">
        <v>130</v>
      </c>
      <c r="D574" s="24" t="s">
        <v>130</v>
      </c>
      <c r="E574" s="8" t="s">
        <v>116</v>
      </c>
    </row>
    <row r="575" spans="1:6">
      <c r="A575" s="24" t="s">
        <v>3361</v>
      </c>
      <c r="B575" s="17">
        <v>1</v>
      </c>
      <c r="C575" s="24" t="s">
        <v>130</v>
      </c>
      <c r="D575" s="24" t="s">
        <v>130</v>
      </c>
      <c r="E575" s="24" t="s">
        <v>31</v>
      </c>
    </row>
    <row r="576" spans="1:6">
      <c r="A576" s="24" t="s">
        <v>3370</v>
      </c>
      <c r="B576" s="17">
        <v>5</v>
      </c>
      <c r="C576" s="24" t="s">
        <v>130</v>
      </c>
      <c r="D576" s="24" t="s">
        <v>130</v>
      </c>
      <c r="E576" s="24" t="s">
        <v>32</v>
      </c>
    </row>
    <row r="577" spans="1:5">
      <c r="A577" s="24" t="s">
        <v>1614</v>
      </c>
      <c r="B577" s="17">
        <v>5</v>
      </c>
      <c r="C577" s="24" t="s">
        <v>130</v>
      </c>
      <c r="D577" s="24" t="s">
        <v>130</v>
      </c>
      <c r="E577" s="8" t="s">
        <v>117</v>
      </c>
    </row>
    <row r="578" spans="1:5">
      <c r="A578" s="24" t="s">
        <v>1615</v>
      </c>
      <c r="B578" s="17">
        <v>5</v>
      </c>
      <c r="C578" s="24" t="s">
        <v>130</v>
      </c>
      <c r="D578" s="24" t="s">
        <v>130</v>
      </c>
      <c r="E578" s="8" t="s">
        <v>118</v>
      </c>
    </row>
    <row r="579" spans="1:5">
      <c r="A579" s="24" t="s">
        <v>3381</v>
      </c>
      <c r="B579" s="17">
        <v>5</v>
      </c>
      <c r="C579" s="24" t="s">
        <v>130</v>
      </c>
      <c r="D579" s="24" t="s">
        <v>130</v>
      </c>
      <c r="E579" s="24" t="s">
        <v>33</v>
      </c>
    </row>
    <row r="580" spans="1:5">
      <c r="A580" s="22" t="s">
        <v>1366</v>
      </c>
      <c r="B580" s="28">
        <v>5</v>
      </c>
      <c r="C580" s="22" t="s">
        <v>2041</v>
      </c>
      <c r="D580" s="22" t="s">
        <v>3320</v>
      </c>
      <c r="E580" s="22" t="s">
        <v>1367</v>
      </c>
    </row>
    <row r="581" spans="1:5">
      <c r="A581" s="24" t="s">
        <v>1450</v>
      </c>
      <c r="B581" s="17">
        <v>5</v>
      </c>
      <c r="C581" s="24" t="s">
        <v>130</v>
      </c>
      <c r="D581" s="24" t="s">
        <v>130</v>
      </c>
      <c r="E581" s="24" t="s">
        <v>34</v>
      </c>
    </row>
    <row r="582" spans="1:5">
      <c r="A582" s="24" t="s">
        <v>423</v>
      </c>
      <c r="B582" s="17">
        <v>5</v>
      </c>
      <c r="C582" s="24" t="s">
        <v>130</v>
      </c>
      <c r="D582" s="24" t="s">
        <v>130</v>
      </c>
      <c r="E582" s="8" t="s">
        <v>74</v>
      </c>
    </row>
    <row r="583" spans="1:5">
      <c r="A583" s="24" t="s">
        <v>424</v>
      </c>
      <c r="B583" s="17">
        <v>5</v>
      </c>
      <c r="C583" s="24" t="s">
        <v>130</v>
      </c>
      <c r="D583" s="24" t="s">
        <v>130</v>
      </c>
      <c r="E583" s="8" t="s">
        <v>75</v>
      </c>
    </row>
    <row r="584" spans="1:5">
      <c r="A584" s="24" t="s">
        <v>432</v>
      </c>
      <c r="B584" s="17">
        <v>5</v>
      </c>
      <c r="C584" s="24" t="s">
        <v>130</v>
      </c>
      <c r="D584" s="24" t="s">
        <v>130</v>
      </c>
      <c r="E584" s="8" t="s">
        <v>83</v>
      </c>
    </row>
    <row r="585" spans="1:5">
      <c r="A585" s="22" t="s">
        <v>3012</v>
      </c>
      <c r="B585" s="28">
        <v>5</v>
      </c>
      <c r="C585" s="22" t="s">
        <v>2041</v>
      </c>
      <c r="D585" s="22" t="s">
        <v>2760</v>
      </c>
      <c r="E585" s="22" t="s">
        <v>1368</v>
      </c>
    </row>
    <row r="586" spans="1:5">
      <c r="A586" s="5" t="s">
        <v>1970</v>
      </c>
      <c r="B586" s="29">
        <v>1</v>
      </c>
      <c r="C586" s="5" t="s">
        <v>2733</v>
      </c>
      <c r="D586" s="6" t="s">
        <v>3320</v>
      </c>
      <c r="E586" s="6" t="s">
        <v>383</v>
      </c>
    </row>
    <row r="587" spans="1:5">
      <c r="A587" s="5" t="s">
        <v>515</v>
      </c>
      <c r="B587" s="29">
        <v>1</v>
      </c>
      <c r="C587" s="5" t="s">
        <v>2733</v>
      </c>
      <c r="D587" s="6" t="s">
        <v>2760</v>
      </c>
      <c r="E587" s="5"/>
    </row>
    <row r="588" spans="1:5">
      <c r="A588" s="5" t="s">
        <v>516</v>
      </c>
      <c r="B588" s="29">
        <v>1</v>
      </c>
      <c r="C588" s="5" t="s">
        <v>2733</v>
      </c>
      <c r="D588" s="6" t="s">
        <v>2760</v>
      </c>
      <c r="E588" s="6" t="s">
        <v>385</v>
      </c>
    </row>
    <row r="589" spans="1:5">
      <c r="A589" s="5" t="s">
        <v>3248</v>
      </c>
      <c r="B589" s="29">
        <v>1</v>
      </c>
      <c r="C589" s="5" t="s">
        <v>2760</v>
      </c>
      <c r="D589" s="5" t="s">
        <v>414</v>
      </c>
      <c r="E589" s="5" t="s">
        <v>3249</v>
      </c>
    </row>
    <row r="590" spans="1:5">
      <c r="A590" s="5" t="s">
        <v>760</v>
      </c>
      <c r="B590" s="29">
        <v>1</v>
      </c>
      <c r="C590" s="5" t="s">
        <v>2733</v>
      </c>
      <c r="D590" s="6" t="s">
        <v>2760</v>
      </c>
      <c r="E590" s="5"/>
    </row>
    <row r="591" spans="1:5">
      <c r="A591" s="5" t="s">
        <v>1971</v>
      </c>
      <c r="B591" s="29">
        <v>1</v>
      </c>
      <c r="C591" s="5" t="s">
        <v>2733</v>
      </c>
      <c r="D591" s="6" t="s">
        <v>3320</v>
      </c>
      <c r="E591" s="6" t="s">
        <v>383</v>
      </c>
    </row>
    <row r="592" spans="1:5">
      <c r="A592" s="5" t="s">
        <v>761</v>
      </c>
      <c r="B592" s="29">
        <v>1</v>
      </c>
      <c r="C592" s="5" t="s">
        <v>2733</v>
      </c>
      <c r="D592" s="6" t="s">
        <v>2760</v>
      </c>
      <c r="E592" s="5"/>
    </row>
    <row r="593" spans="1:6">
      <c r="A593" s="5" t="s">
        <v>1972</v>
      </c>
      <c r="B593" s="29">
        <v>1</v>
      </c>
      <c r="C593" s="5" t="s">
        <v>2733</v>
      </c>
      <c r="D593" s="6" t="s">
        <v>3320</v>
      </c>
      <c r="E593" s="6" t="s">
        <v>383</v>
      </c>
    </row>
    <row r="594" spans="1:6">
      <c r="A594" s="24" t="s">
        <v>3144</v>
      </c>
      <c r="B594" s="17">
        <v>5</v>
      </c>
      <c r="C594" s="24" t="s">
        <v>130</v>
      </c>
      <c r="D594" s="24" t="s">
        <v>130</v>
      </c>
      <c r="E594" s="24" t="s">
        <v>35</v>
      </c>
    </row>
    <row r="595" spans="1:6">
      <c r="A595" s="24" t="s">
        <v>440</v>
      </c>
      <c r="B595" s="17">
        <v>5</v>
      </c>
      <c r="C595" s="24" t="s">
        <v>130</v>
      </c>
      <c r="D595" s="24" t="s">
        <v>130</v>
      </c>
      <c r="E595" s="8" t="s">
        <v>91</v>
      </c>
    </row>
    <row r="596" spans="1:6">
      <c r="A596" s="24" t="s">
        <v>439</v>
      </c>
      <c r="B596" s="17">
        <v>5</v>
      </c>
      <c r="C596" s="24" t="s">
        <v>130</v>
      </c>
      <c r="D596" s="24" t="s">
        <v>130</v>
      </c>
      <c r="E596" s="8" t="s">
        <v>90</v>
      </c>
    </row>
    <row r="597" spans="1:6">
      <c r="A597" s="24" t="s">
        <v>441</v>
      </c>
      <c r="B597" s="17">
        <v>5</v>
      </c>
      <c r="C597" s="24" t="s">
        <v>130</v>
      </c>
      <c r="D597" s="24" t="s">
        <v>130</v>
      </c>
      <c r="E597" s="8" t="s">
        <v>92</v>
      </c>
    </row>
    <row r="598" spans="1:6">
      <c r="A598" s="5" t="s">
        <v>762</v>
      </c>
      <c r="B598" s="29">
        <v>1</v>
      </c>
      <c r="C598" s="5" t="s">
        <v>2733</v>
      </c>
      <c r="D598" s="6" t="s">
        <v>2760</v>
      </c>
      <c r="E598" s="5"/>
    </row>
    <row r="599" spans="1:6">
      <c r="A599" s="5" t="s">
        <v>1973</v>
      </c>
      <c r="B599" s="29">
        <v>1</v>
      </c>
      <c r="C599" s="5" t="s">
        <v>2733</v>
      </c>
      <c r="D599" s="6" t="s">
        <v>3320</v>
      </c>
      <c r="E599" s="6" t="s">
        <v>383</v>
      </c>
    </row>
    <row r="600" spans="1:6">
      <c r="A600" s="5" t="s">
        <v>763</v>
      </c>
      <c r="B600" s="29">
        <v>1</v>
      </c>
      <c r="C600" s="5" t="s">
        <v>2733</v>
      </c>
      <c r="D600" s="6" t="s">
        <v>2760</v>
      </c>
      <c r="E600" s="5"/>
    </row>
    <row r="601" spans="1:6">
      <c r="A601" s="5" t="s">
        <v>764</v>
      </c>
      <c r="B601" s="29">
        <v>1</v>
      </c>
      <c r="C601" s="5" t="s">
        <v>2733</v>
      </c>
      <c r="D601" s="6" t="s">
        <v>2760</v>
      </c>
      <c r="E601" s="5"/>
    </row>
    <row r="602" spans="1:6">
      <c r="A602" s="5" t="s">
        <v>765</v>
      </c>
      <c r="B602" s="29">
        <v>1</v>
      </c>
      <c r="C602" s="5" t="s">
        <v>2733</v>
      </c>
      <c r="D602" s="6" t="s">
        <v>2760</v>
      </c>
      <c r="E602" s="5"/>
    </row>
    <row r="603" spans="1:6">
      <c r="A603" s="5" t="s">
        <v>766</v>
      </c>
      <c r="B603" s="29">
        <v>1</v>
      </c>
      <c r="C603" s="5" t="s">
        <v>2733</v>
      </c>
      <c r="D603" s="6" t="s">
        <v>2760</v>
      </c>
      <c r="E603" s="5"/>
    </row>
    <row r="604" spans="1:6">
      <c r="A604" s="22" t="s">
        <v>598</v>
      </c>
      <c r="B604" s="28">
        <v>5</v>
      </c>
      <c r="C604" s="22" t="s">
        <v>2733</v>
      </c>
      <c r="D604" s="22" t="s">
        <v>3326</v>
      </c>
      <c r="E604" s="22" t="s">
        <v>599</v>
      </c>
      <c r="F604" s="22" t="s">
        <v>600</v>
      </c>
    </row>
    <row r="605" spans="1:6">
      <c r="A605" s="22" t="s">
        <v>3182</v>
      </c>
      <c r="B605" s="28">
        <v>5</v>
      </c>
      <c r="C605" s="22" t="s">
        <v>1238</v>
      </c>
      <c r="D605" s="22" t="s">
        <v>2596</v>
      </c>
      <c r="E605" s="22" t="s">
        <v>601</v>
      </c>
      <c r="F605" s="22" t="s">
        <v>602</v>
      </c>
    </row>
    <row r="606" spans="1:6">
      <c r="A606" s="22" t="s">
        <v>603</v>
      </c>
      <c r="B606" s="28">
        <v>5</v>
      </c>
      <c r="C606" s="22" t="s">
        <v>2733</v>
      </c>
      <c r="D606" s="22" t="s">
        <v>1238</v>
      </c>
      <c r="E606" s="22" t="s">
        <v>604</v>
      </c>
      <c r="F606" s="22" t="s">
        <v>605</v>
      </c>
    </row>
    <row r="607" spans="1:6">
      <c r="A607" s="22" t="s">
        <v>606</v>
      </c>
      <c r="B607" s="28">
        <v>5</v>
      </c>
      <c r="C607" s="22" t="s">
        <v>2733</v>
      </c>
      <c r="D607" s="22" t="s">
        <v>248</v>
      </c>
      <c r="E607" s="22" t="s">
        <v>608</v>
      </c>
      <c r="F607" s="22" t="s">
        <v>609</v>
      </c>
    </row>
    <row r="608" spans="1:6">
      <c r="A608" s="22" t="s">
        <v>610</v>
      </c>
      <c r="B608" s="28">
        <v>5</v>
      </c>
      <c r="C608" s="22" t="s">
        <v>2733</v>
      </c>
      <c r="D608" s="22" t="s">
        <v>3326</v>
      </c>
      <c r="E608" s="22" t="s">
        <v>611</v>
      </c>
      <c r="F608" s="22" t="s">
        <v>612</v>
      </c>
    </row>
    <row r="609" spans="1:6">
      <c r="A609" s="22" t="s">
        <v>3185</v>
      </c>
      <c r="B609" s="28">
        <v>5</v>
      </c>
      <c r="C609" s="22" t="s">
        <v>1238</v>
      </c>
      <c r="D609" s="22" t="s">
        <v>2596</v>
      </c>
      <c r="E609" s="22" t="s">
        <v>1370</v>
      </c>
      <c r="F609" s="22" t="s">
        <v>2906</v>
      </c>
    </row>
    <row r="610" spans="1:6">
      <c r="A610" s="22" t="s">
        <v>2907</v>
      </c>
      <c r="B610" s="28">
        <v>5</v>
      </c>
      <c r="C610" s="22" t="s">
        <v>2733</v>
      </c>
      <c r="D610" s="22" t="s">
        <v>1238</v>
      </c>
      <c r="E610" s="22" t="s">
        <v>2908</v>
      </c>
      <c r="F610" s="22" t="s">
        <v>612</v>
      </c>
    </row>
    <row r="611" spans="1:6">
      <c r="A611" s="22" t="s">
        <v>2909</v>
      </c>
      <c r="B611" s="28">
        <v>5</v>
      </c>
      <c r="C611" s="22" t="s">
        <v>2733</v>
      </c>
      <c r="D611" s="22" t="s">
        <v>607</v>
      </c>
      <c r="E611" s="22" t="s">
        <v>2910</v>
      </c>
      <c r="F611" s="22" t="s">
        <v>609</v>
      </c>
    </row>
    <row r="612" spans="1:6">
      <c r="A612" s="22" t="s">
        <v>2911</v>
      </c>
      <c r="B612" s="28">
        <v>5</v>
      </c>
      <c r="C612" s="22" t="s">
        <v>2733</v>
      </c>
      <c r="D612" s="22" t="s">
        <v>1238</v>
      </c>
      <c r="E612" s="22" t="s">
        <v>2912</v>
      </c>
      <c r="F612" s="22" t="s">
        <v>2913</v>
      </c>
    </row>
    <row r="613" spans="1:6">
      <c r="A613" s="22" t="s">
        <v>2914</v>
      </c>
      <c r="B613" s="28">
        <v>5</v>
      </c>
      <c r="C613" s="22" t="s">
        <v>2733</v>
      </c>
      <c r="D613" s="22" t="s">
        <v>1238</v>
      </c>
      <c r="E613" s="22" t="s">
        <v>2915</v>
      </c>
      <c r="F613" s="22" t="s">
        <v>612</v>
      </c>
    </row>
    <row r="614" spans="1:6">
      <c r="A614" s="22" t="s">
        <v>2916</v>
      </c>
      <c r="B614" s="28">
        <v>5</v>
      </c>
      <c r="C614" s="22" t="s">
        <v>2733</v>
      </c>
      <c r="D614" s="22" t="s">
        <v>607</v>
      </c>
      <c r="E614" s="22" t="s">
        <v>2917</v>
      </c>
      <c r="F614" s="22" t="s">
        <v>2918</v>
      </c>
    </row>
    <row r="615" spans="1:6">
      <c r="A615" s="5" t="s">
        <v>3250</v>
      </c>
      <c r="B615" s="29">
        <v>1</v>
      </c>
      <c r="C615" s="5" t="s">
        <v>2733</v>
      </c>
      <c r="D615" s="5" t="s">
        <v>607</v>
      </c>
      <c r="E615" s="5" t="s">
        <v>2185</v>
      </c>
    </row>
    <row r="616" spans="1:6">
      <c r="A616" s="22" t="s">
        <v>2919</v>
      </c>
      <c r="B616" s="28">
        <v>5</v>
      </c>
      <c r="C616" s="22" t="s">
        <v>2733</v>
      </c>
      <c r="D616" s="22" t="s">
        <v>607</v>
      </c>
      <c r="E616" s="22" t="s">
        <v>2920</v>
      </c>
      <c r="F616" s="22" t="s">
        <v>609</v>
      </c>
    </row>
    <row r="617" spans="1:6">
      <c r="A617" s="22" t="s">
        <v>2921</v>
      </c>
      <c r="B617" s="28">
        <v>5</v>
      </c>
      <c r="C617" s="22" t="s">
        <v>2733</v>
      </c>
      <c r="D617" s="22" t="s">
        <v>607</v>
      </c>
      <c r="E617" s="22" t="s">
        <v>2922</v>
      </c>
      <c r="F617" s="22" t="s">
        <v>2918</v>
      </c>
    </row>
    <row r="618" spans="1:6">
      <c r="A618" s="22" t="s">
        <v>2923</v>
      </c>
      <c r="B618" s="28">
        <v>5</v>
      </c>
      <c r="C618" s="22" t="s">
        <v>2733</v>
      </c>
      <c r="D618" s="22" t="s">
        <v>1238</v>
      </c>
      <c r="E618" s="22" t="s">
        <v>2924</v>
      </c>
      <c r="F618" s="22" t="s">
        <v>612</v>
      </c>
    </row>
    <row r="619" spans="1:6">
      <c r="A619" s="22" t="s">
        <v>2925</v>
      </c>
      <c r="B619" s="28">
        <v>5</v>
      </c>
      <c r="C619" s="22" t="s">
        <v>2733</v>
      </c>
      <c r="D619" s="22" t="s">
        <v>607</v>
      </c>
      <c r="E619" s="22" t="s">
        <v>2926</v>
      </c>
      <c r="F619" s="22" t="s">
        <v>612</v>
      </c>
    </row>
    <row r="620" spans="1:6">
      <c r="A620" s="5" t="s">
        <v>3251</v>
      </c>
      <c r="B620" s="29">
        <v>1</v>
      </c>
      <c r="C620" s="5" t="s">
        <v>2733</v>
      </c>
      <c r="D620" s="5" t="s">
        <v>1238</v>
      </c>
      <c r="E620" s="5" t="s">
        <v>2186</v>
      </c>
    </row>
    <row r="621" spans="1:6">
      <c r="A621" s="22" t="s">
        <v>3200</v>
      </c>
      <c r="B621" s="28">
        <v>5</v>
      </c>
      <c r="C621" s="22" t="s">
        <v>607</v>
      </c>
      <c r="D621" s="22" t="s">
        <v>1238</v>
      </c>
      <c r="E621" s="22" t="s">
        <v>2927</v>
      </c>
      <c r="F621" s="22" t="s">
        <v>2928</v>
      </c>
    </row>
    <row r="622" spans="1:6">
      <c r="A622" s="22" t="s">
        <v>2929</v>
      </c>
      <c r="B622" s="28">
        <v>5</v>
      </c>
      <c r="C622" s="22" t="s">
        <v>2733</v>
      </c>
      <c r="D622" s="22" t="s">
        <v>248</v>
      </c>
      <c r="E622" s="22" t="s">
        <v>1386</v>
      </c>
      <c r="F622" s="22" t="s">
        <v>2930</v>
      </c>
    </row>
    <row r="623" spans="1:6">
      <c r="A623" s="22" t="s">
        <v>2931</v>
      </c>
      <c r="B623" s="28">
        <v>5</v>
      </c>
      <c r="C623" s="22" t="s">
        <v>2733</v>
      </c>
      <c r="D623" s="22" t="s">
        <v>248</v>
      </c>
      <c r="E623" s="15" t="s">
        <v>1008</v>
      </c>
      <c r="F623" s="22" t="s">
        <v>612</v>
      </c>
    </row>
    <row r="624" spans="1:6">
      <c r="A624" s="22" t="s">
        <v>2932</v>
      </c>
      <c r="B624" s="28">
        <v>5</v>
      </c>
      <c r="C624" s="22" t="s">
        <v>2733</v>
      </c>
      <c r="D624" s="22" t="s">
        <v>248</v>
      </c>
      <c r="E624" s="22" t="s">
        <v>455</v>
      </c>
      <c r="F624" s="22" t="s">
        <v>2913</v>
      </c>
    </row>
    <row r="625" spans="1:6">
      <c r="A625" s="24" t="s">
        <v>3219</v>
      </c>
      <c r="B625" s="17">
        <v>5</v>
      </c>
      <c r="C625" s="24" t="s">
        <v>130</v>
      </c>
      <c r="D625" s="24" t="s">
        <v>130</v>
      </c>
      <c r="E625" s="24" t="s">
        <v>36</v>
      </c>
    </row>
    <row r="626" spans="1:6">
      <c r="A626" s="24" t="s">
        <v>1619</v>
      </c>
      <c r="B626" s="17">
        <v>5</v>
      </c>
      <c r="C626" s="24" t="s">
        <v>130</v>
      </c>
      <c r="D626" s="24" t="s">
        <v>130</v>
      </c>
      <c r="E626" s="8" t="s">
        <v>122</v>
      </c>
    </row>
    <row r="627" spans="1:6">
      <c r="A627" s="24" t="s">
        <v>3231</v>
      </c>
      <c r="B627" s="17">
        <v>5</v>
      </c>
      <c r="C627" s="24" t="s">
        <v>130</v>
      </c>
      <c r="D627" s="24" t="s">
        <v>130</v>
      </c>
      <c r="E627" s="24" t="s">
        <v>37</v>
      </c>
    </row>
    <row r="628" spans="1:6">
      <c r="A628" s="3" t="s">
        <v>3238</v>
      </c>
      <c r="B628" s="28">
        <v>2</v>
      </c>
      <c r="C628" s="3" t="s">
        <v>3320</v>
      </c>
      <c r="D628" s="3" t="s">
        <v>1249</v>
      </c>
      <c r="E628" s="3" t="s">
        <v>1250</v>
      </c>
      <c r="F628" s="3" t="s">
        <v>1673</v>
      </c>
    </row>
    <row r="629" spans="1:6">
      <c r="A629" s="24" t="s">
        <v>3055</v>
      </c>
      <c r="B629" s="28">
        <v>1</v>
      </c>
      <c r="C629" s="22" t="s">
        <v>2733</v>
      </c>
      <c r="D629" s="24" t="s">
        <v>3320</v>
      </c>
    </row>
    <row r="630" spans="1:6">
      <c r="A630" s="24" t="s">
        <v>3056</v>
      </c>
      <c r="B630" s="28">
        <v>1</v>
      </c>
      <c r="C630" s="22" t="s">
        <v>2733</v>
      </c>
      <c r="D630" s="24" t="s">
        <v>3320</v>
      </c>
    </row>
    <row r="631" spans="1:6">
      <c r="A631" s="24" t="s">
        <v>3057</v>
      </c>
      <c r="B631" s="28">
        <v>1</v>
      </c>
      <c r="C631" s="22" t="s">
        <v>2733</v>
      </c>
      <c r="D631" s="24" t="s">
        <v>3320</v>
      </c>
    </row>
    <row r="632" spans="1:6">
      <c r="A632" s="24" t="s">
        <v>3058</v>
      </c>
      <c r="B632" s="28">
        <v>1</v>
      </c>
      <c r="C632" s="22" t="s">
        <v>2733</v>
      </c>
      <c r="D632" s="24" t="s">
        <v>3320</v>
      </c>
    </row>
    <row r="633" spans="1:6">
      <c r="A633" s="24" t="s">
        <v>3059</v>
      </c>
      <c r="B633" s="28">
        <v>1</v>
      </c>
      <c r="C633" s="22" t="s">
        <v>2733</v>
      </c>
      <c r="D633" s="24" t="s">
        <v>3320</v>
      </c>
    </row>
    <row r="634" spans="1:6">
      <c r="A634" s="24" t="s">
        <v>2940</v>
      </c>
      <c r="B634" s="28">
        <v>1</v>
      </c>
      <c r="C634" s="22" t="s">
        <v>2733</v>
      </c>
      <c r="D634" s="24" t="s">
        <v>3320</v>
      </c>
    </row>
    <row r="635" spans="1:6">
      <c r="A635" s="5" t="s">
        <v>2324</v>
      </c>
      <c r="B635" s="28">
        <v>1</v>
      </c>
      <c r="C635" s="22" t="s">
        <v>2733</v>
      </c>
      <c r="D635" s="22" t="s">
        <v>2760</v>
      </c>
      <c r="E635" s="6" t="s">
        <v>2325</v>
      </c>
    </row>
    <row r="636" spans="1:6">
      <c r="A636" s="24" t="s">
        <v>2941</v>
      </c>
      <c r="B636" s="28">
        <v>1</v>
      </c>
      <c r="C636" s="22" t="s">
        <v>2733</v>
      </c>
      <c r="D636" s="24" t="s">
        <v>2028</v>
      </c>
    </row>
    <row r="637" spans="1:6">
      <c r="A637" s="24" t="s">
        <v>2942</v>
      </c>
      <c r="B637" s="28">
        <v>1</v>
      </c>
      <c r="C637" s="22" t="s">
        <v>2733</v>
      </c>
      <c r="D637" s="24" t="s">
        <v>3320</v>
      </c>
    </row>
    <row r="638" spans="1:6">
      <c r="A638" s="5" t="s">
        <v>2326</v>
      </c>
      <c r="B638" s="28">
        <v>1</v>
      </c>
      <c r="C638" s="22" t="s">
        <v>2733</v>
      </c>
      <c r="D638" s="22" t="s">
        <v>2760</v>
      </c>
      <c r="E638" s="6" t="s">
        <v>2325</v>
      </c>
    </row>
    <row r="639" spans="1:6">
      <c r="A639" s="24" t="s">
        <v>2943</v>
      </c>
      <c r="B639" s="28">
        <v>1</v>
      </c>
      <c r="C639" s="22" t="s">
        <v>2733</v>
      </c>
      <c r="D639" s="24" t="s">
        <v>3320</v>
      </c>
    </row>
    <row r="640" spans="1:6">
      <c r="A640" s="24" t="s">
        <v>2944</v>
      </c>
      <c r="B640" s="28">
        <v>1</v>
      </c>
      <c r="C640" s="22" t="s">
        <v>2733</v>
      </c>
      <c r="D640" s="24" t="s">
        <v>3320</v>
      </c>
    </row>
    <row r="641" spans="1:4">
      <c r="A641" s="24" t="s">
        <v>2945</v>
      </c>
      <c r="B641" s="28">
        <v>1</v>
      </c>
      <c r="C641" s="22" t="s">
        <v>2733</v>
      </c>
      <c r="D641" s="24" t="s">
        <v>2028</v>
      </c>
    </row>
    <row r="642" spans="1:4">
      <c r="A642" s="24" t="s">
        <v>2946</v>
      </c>
      <c r="B642" s="28">
        <v>1</v>
      </c>
      <c r="C642" s="22" t="s">
        <v>2733</v>
      </c>
      <c r="D642" s="24" t="s">
        <v>3320</v>
      </c>
    </row>
    <row r="643" spans="1:4">
      <c r="A643" s="24" t="s">
        <v>2947</v>
      </c>
      <c r="B643" s="28">
        <v>1</v>
      </c>
      <c r="C643" s="22" t="s">
        <v>2733</v>
      </c>
      <c r="D643" s="24" t="s">
        <v>3320</v>
      </c>
    </row>
    <row r="644" spans="1:4">
      <c r="A644" s="24" t="s">
        <v>2948</v>
      </c>
      <c r="B644" s="28">
        <v>1</v>
      </c>
      <c r="C644" s="22" t="s">
        <v>2733</v>
      </c>
      <c r="D644" s="24" t="s">
        <v>3320</v>
      </c>
    </row>
    <row r="645" spans="1:4">
      <c r="A645" s="24" t="s">
        <v>2949</v>
      </c>
      <c r="B645" s="28">
        <v>1</v>
      </c>
      <c r="C645" s="22" t="s">
        <v>2733</v>
      </c>
      <c r="D645" s="24" t="s">
        <v>3320</v>
      </c>
    </row>
    <row r="646" spans="1:4">
      <c r="A646" s="24" t="s">
        <v>2950</v>
      </c>
      <c r="B646" s="28">
        <v>1</v>
      </c>
      <c r="C646" s="22" t="s">
        <v>2733</v>
      </c>
      <c r="D646" s="24" t="s">
        <v>3346</v>
      </c>
    </row>
    <row r="647" spans="1:4">
      <c r="A647" s="24" t="s">
        <v>2951</v>
      </c>
      <c r="B647" s="28">
        <v>1</v>
      </c>
      <c r="C647" s="22" t="s">
        <v>2733</v>
      </c>
      <c r="D647" s="24" t="s">
        <v>3320</v>
      </c>
    </row>
    <row r="648" spans="1:4">
      <c r="A648" s="24" t="s">
        <v>2952</v>
      </c>
      <c r="B648" s="28">
        <v>1</v>
      </c>
      <c r="C648" s="22" t="s">
        <v>2733</v>
      </c>
      <c r="D648" s="24" t="s">
        <v>3320</v>
      </c>
    </row>
    <row r="649" spans="1:4">
      <c r="A649" s="24" t="s">
        <v>2953</v>
      </c>
      <c r="B649" s="28">
        <v>1</v>
      </c>
      <c r="C649" s="22" t="s">
        <v>2733</v>
      </c>
      <c r="D649" s="24" t="s">
        <v>3320</v>
      </c>
    </row>
    <row r="650" spans="1:4">
      <c r="A650" s="24" t="s">
        <v>2954</v>
      </c>
      <c r="B650" s="28">
        <v>1</v>
      </c>
      <c r="C650" s="22" t="s">
        <v>2733</v>
      </c>
      <c r="D650" s="24" t="s">
        <v>3320</v>
      </c>
    </row>
    <row r="651" spans="1:4">
      <c r="A651" s="24" t="s">
        <v>2955</v>
      </c>
      <c r="B651" s="28">
        <v>1</v>
      </c>
      <c r="C651" s="22" t="s">
        <v>2733</v>
      </c>
      <c r="D651" s="24" t="s">
        <v>3320</v>
      </c>
    </row>
    <row r="652" spans="1:4">
      <c r="A652" s="24" t="s">
        <v>2956</v>
      </c>
      <c r="B652" s="28">
        <v>1</v>
      </c>
      <c r="C652" s="22" t="s">
        <v>2733</v>
      </c>
      <c r="D652" s="24" t="s">
        <v>3320</v>
      </c>
    </row>
    <row r="653" spans="1:4">
      <c r="A653" s="24" t="s">
        <v>2957</v>
      </c>
      <c r="B653" s="28">
        <v>1</v>
      </c>
      <c r="C653" s="22" t="s">
        <v>2733</v>
      </c>
      <c r="D653" s="24" t="s">
        <v>3320</v>
      </c>
    </row>
    <row r="654" spans="1:4">
      <c r="A654" s="24" t="s">
        <v>2958</v>
      </c>
      <c r="B654" s="28">
        <v>1</v>
      </c>
      <c r="C654" s="22" t="s">
        <v>2733</v>
      </c>
      <c r="D654" s="24" t="s">
        <v>3320</v>
      </c>
    </row>
    <row r="655" spans="1:4">
      <c r="A655" s="24" t="s">
        <v>2959</v>
      </c>
      <c r="B655" s="28">
        <v>1</v>
      </c>
      <c r="C655" s="22" t="s">
        <v>2733</v>
      </c>
      <c r="D655" s="24" t="s">
        <v>3320</v>
      </c>
    </row>
    <row r="656" spans="1:4">
      <c r="A656" s="24" t="s">
        <v>2960</v>
      </c>
      <c r="B656" s="28">
        <v>1</v>
      </c>
      <c r="C656" s="22" t="s">
        <v>2733</v>
      </c>
      <c r="D656" s="24" t="s">
        <v>3320</v>
      </c>
    </row>
    <row r="657" spans="1:5">
      <c r="A657" s="24" t="s">
        <v>2961</v>
      </c>
      <c r="B657" s="28">
        <v>1</v>
      </c>
      <c r="C657" s="22" t="s">
        <v>2733</v>
      </c>
      <c r="D657" s="24" t="s">
        <v>3320</v>
      </c>
    </row>
    <row r="658" spans="1:5">
      <c r="A658" s="24" t="s">
        <v>2962</v>
      </c>
      <c r="B658" s="28">
        <v>1</v>
      </c>
      <c r="C658" s="22" t="s">
        <v>2733</v>
      </c>
      <c r="D658" s="24" t="s">
        <v>3320</v>
      </c>
    </row>
    <row r="659" spans="1:5">
      <c r="A659" s="24" t="s">
        <v>2963</v>
      </c>
      <c r="B659" s="28">
        <v>1</v>
      </c>
      <c r="C659" s="22" t="s">
        <v>2733</v>
      </c>
      <c r="D659" s="24" t="s">
        <v>3320</v>
      </c>
    </row>
    <row r="660" spans="1:5">
      <c r="A660" s="24" t="s">
        <v>2964</v>
      </c>
      <c r="B660" s="28">
        <v>1</v>
      </c>
      <c r="C660" s="22" t="s">
        <v>2733</v>
      </c>
      <c r="D660" s="24" t="s">
        <v>3320</v>
      </c>
    </row>
    <row r="661" spans="1:5">
      <c r="A661" s="24" t="s">
        <v>2965</v>
      </c>
      <c r="B661" s="28">
        <v>1</v>
      </c>
      <c r="C661" s="22" t="s">
        <v>2733</v>
      </c>
      <c r="D661" s="24" t="s">
        <v>3320</v>
      </c>
    </row>
    <row r="662" spans="1:5">
      <c r="A662" s="24" t="s">
        <v>2966</v>
      </c>
      <c r="B662" s="28">
        <v>1</v>
      </c>
      <c r="C662" s="22" t="s">
        <v>2733</v>
      </c>
      <c r="D662" s="24" t="s">
        <v>3320</v>
      </c>
    </row>
    <row r="663" spans="1:5">
      <c r="A663" s="5" t="s">
        <v>2327</v>
      </c>
      <c r="B663" s="28">
        <v>1</v>
      </c>
      <c r="C663" s="22" t="s">
        <v>2733</v>
      </c>
      <c r="D663" s="22" t="s">
        <v>2760</v>
      </c>
      <c r="E663" s="6" t="s">
        <v>2325</v>
      </c>
    </row>
    <row r="664" spans="1:5">
      <c r="A664" s="24" t="s">
        <v>2967</v>
      </c>
      <c r="B664" s="28">
        <v>1</v>
      </c>
      <c r="C664" s="22" t="s">
        <v>2733</v>
      </c>
      <c r="D664" s="24" t="s">
        <v>3320</v>
      </c>
    </row>
    <row r="665" spans="1:5">
      <c r="A665" s="24" t="s">
        <v>2968</v>
      </c>
      <c r="B665" s="28">
        <v>1</v>
      </c>
      <c r="C665" s="22" t="s">
        <v>2733</v>
      </c>
      <c r="D665" s="24" t="s">
        <v>3320</v>
      </c>
    </row>
    <row r="666" spans="1:5">
      <c r="A666" s="5" t="s">
        <v>2328</v>
      </c>
      <c r="B666" s="28">
        <v>1</v>
      </c>
      <c r="C666" s="22" t="s">
        <v>2733</v>
      </c>
      <c r="D666" s="22" t="s">
        <v>2760</v>
      </c>
      <c r="E666" s="6" t="s">
        <v>2325</v>
      </c>
    </row>
    <row r="667" spans="1:5">
      <c r="A667" s="24" t="s">
        <v>2969</v>
      </c>
      <c r="B667" s="28">
        <v>1</v>
      </c>
      <c r="C667" s="22" t="s">
        <v>2733</v>
      </c>
      <c r="D667" s="24" t="s">
        <v>3320</v>
      </c>
    </row>
    <row r="668" spans="1:5">
      <c r="A668" s="5" t="s">
        <v>2329</v>
      </c>
      <c r="B668" s="28">
        <v>1</v>
      </c>
      <c r="C668" s="22" t="s">
        <v>2733</v>
      </c>
      <c r="D668" s="22" t="s">
        <v>2760</v>
      </c>
      <c r="E668" s="6" t="s">
        <v>2325</v>
      </c>
    </row>
    <row r="669" spans="1:5">
      <c r="A669" s="24" t="s">
        <v>2970</v>
      </c>
      <c r="B669" s="28">
        <v>1</v>
      </c>
      <c r="C669" s="22" t="s">
        <v>2733</v>
      </c>
      <c r="D669" s="24" t="s">
        <v>3320</v>
      </c>
    </row>
    <row r="670" spans="1:5">
      <c r="A670" s="24" t="s">
        <v>2971</v>
      </c>
      <c r="B670" s="28">
        <v>1</v>
      </c>
      <c r="C670" s="22" t="s">
        <v>2733</v>
      </c>
      <c r="D670" s="24" t="s">
        <v>3320</v>
      </c>
    </row>
    <row r="671" spans="1:5">
      <c r="A671" s="24" t="s">
        <v>2972</v>
      </c>
      <c r="B671" s="28">
        <v>1</v>
      </c>
      <c r="C671" s="22" t="s">
        <v>2733</v>
      </c>
      <c r="D671" s="24" t="s">
        <v>3320</v>
      </c>
    </row>
    <row r="672" spans="1:5">
      <c r="A672" s="24" t="s">
        <v>2973</v>
      </c>
      <c r="B672" s="28">
        <v>1</v>
      </c>
      <c r="C672" s="22" t="s">
        <v>2733</v>
      </c>
      <c r="D672" s="24" t="s">
        <v>3320</v>
      </c>
    </row>
    <row r="673" spans="1:5">
      <c r="A673" s="24" t="s">
        <v>2974</v>
      </c>
      <c r="B673" s="28">
        <v>1</v>
      </c>
      <c r="C673" s="22" t="s">
        <v>2733</v>
      </c>
      <c r="D673" s="24" t="s">
        <v>3320</v>
      </c>
    </row>
    <row r="674" spans="1:5">
      <c r="A674" s="24" t="s">
        <v>2856</v>
      </c>
      <c r="B674" s="28">
        <v>1</v>
      </c>
      <c r="C674" s="22" t="s">
        <v>2733</v>
      </c>
      <c r="D674" s="24" t="s">
        <v>3320</v>
      </c>
    </row>
    <row r="675" spans="1:5">
      <c r="A675" s="24" t="s">
        <v>2857</v>
      </c>
      <c r="B675" s="28">
        <v>1</v>
      </c>
      <c r="C675" s="22" t="s">
        <v>2733</v>
      </c>
      <c r="D675" s="24" t="s">
        <v>2028</v>
      </c>
    </row>
    <row r="676" spans="1:5">
      <c r="A676" s="24" t="s">
        <v>2858</v>
      </c>
      <c r="B676" s="28">
        <v>1</v>
      </c>
      <c r="C676" s="22" t="s">
        <v>2733</v>
      </c>
      <c r="D676" s="24" t="s">
        <v>3320</v>
      </c>
    </row>
    <row r="677" spans="1:5">
      <c r="A677" s="24" t="s">
        <v>2859</v>
      </c>
      <c r="B677" s="28">
        <v>1</v>
      </c>
      <c r="C677" s="22" t="s">
        <v>2733</v>
      </c>
      <c r="D677" s="24" t="s">
        <v>3320</v>
      </c>
    </row>
    <row r="678" spans="1:5">
      <c r="A678" s="24" t="s">
        <v>2860</v>
      </c>
      <c r="B678" s="28">
        <v>1</v>
      </c>
      <c r="C678" s="22" t="s">
        <v>2733</v>
      </c>
      <c r="D678" s="24" t="s">
        <v>3320</v>
      </c>
    </row>
    <row r="679" spans="1:5">
      <c r="A679" s="24" t="s">
        <v>2861</v>
      </c>
      <c r="B679" s="28">
        <v>1</v>
      </c>
      <c r="C679" s="22" t="s">
        <v>2733</v>
      </c>
      <c r="D679" s="24" t="s">
        <v>3320</v>
      </c>
    </row>
    <row r="680" spans="1:5">
      <c r="A680" s="5" t="s">
        <v>2330</v>
      </c>
      <c r="B680" s="28">
        <v>1</v>
      </c>
      <c r="C680" s="22" t="s">
        <v>2733</v>
      </c>
      <c r="D680" s="22" t="s">
        <v>2760</v>
      </c>
      <c r="E680" s="6" t="s">
        <v>2325</v>
      </c>
    </row>
    <row r="681" spans="1:5">
      <c r="A681" s="24" t="s">
        <v>2862</v>
      </c>
      <c r="B681" s="28">
        <v>1</v>
      </c>
      <c r="C681" s="22" t="s">
        <v>2733</v>
      </c>
      <c r="D681" s="24" t="s">
        <v>3320</v>
      </c>
    </row>
    <row r="682" spans="1:5">
      <c r="A682" s="24" t="s">
        <v>2863</v>
      </c>
      <c r="B682" s="28">
        <v>1</v>
      </c>
      <c r="C682" s="22" t="s">
        <v>2733</v>
      </c>
      <c r="D682" s="24" t="s">
        <v>3320</v>
      </c>
    </row>
    <row r="683" spans="1:5">
      <c r="A683" s="24" t="s">
        <v>2864</v>
      </c>
      <c r="B683" s="28">
        <v>1</v>
      </c>
      <c r="C683" s="22" t="s">
        <v>2733</v>
      </c>
      <c r="D683" s="24" t="s">
        <v>3320</v>
      </c>
    </row>
    <row r="684" spans="1:5">
      <c r="A684" s="24" t="s">
        <v>2865</v>
      </c>
      <c r="B684" s="28">
        <v>1</v>
      </c>
      <c r="C684" s="22" t="s">
        <v>2733</v>
      </c>
      <c r="D684" s="24" t="s">
        <v>2028</v>
      </c>
    </row>
    <row r="685" spans="1:5">
      <c r="A685" s="24" t="s">
        <v>2866</v>
      </c>
      <c r="B685" s="28">
        <v>1</v>
      </c>
      <c r="C685" s="22" t="s">
        <v>2733</v>
      </c>
      <c r="D685" s="24" t="s">
        <v>3346</v>
      </c>
    </row>
    <row r="686" spans="1:5">
      <c r="A686" s="24" t="s">
        <v>2867</v>
      </c>
      <c r="B686" s="28">
        <v>1</v>
      </c>
      <c r="C686" s="22" t="s">
        <v>2733</v>
      </c>
      <c r="D686" s="24" t="s">
        <v>3320</v>
      </c>
    </row>
    <row r="687" spans="1:5">
      <c r="A687" s="24" t="s">
        <v>2868</v>
      </c>
      <c r="B687" s="28">
        <v>1</v>
      </c>
      <c r="C687" s="22" t="s">
        <v>2733</v>
      </c>
      <c r="D687" s="24" t="s">
        <v>3320</v>
      </c>
    </row>
    <row r="688" spans="1:5">
      <c r="A688" s="24" t="s">
        <v>2869</v>
      </c>
      <c r="B688" s="28">
        <v>1</v>
      </c>
      <c r="C688" s="22" t="s">
        <v>2733</v>
      </c>
      <c r="D688" s="24" t="s">
        <v>3320</v>
      </c>
    </row>
    <row r="689" spans="1:5">
      <c r="A689" s="5" t="s">
        <v>2331</v>
      </c>
      <c r="B689" s="28">
        <v>1</v>
      </c>
      <c r="C689" s="22" t="s">
        <v>2733</v>
      </c>
      <c r="D689" s="22" t="s">
        <v>2760</v>
      </c>
      <c r="E689" s="6" t="s">
        <v>2325</v>
      </c>
    </row>
    <row r="690" spans="1:5">
      <c r="A690" s="24" t="s">
        <v>2870</v>
      </c>
      <c r="B690" s="28">
        <v>1</v>
      </c>
      <c r="C690" s="22" t="s">
        <v>2733</v>
      </c>
      <c r="D690" s="24" t="s">
        <v>3320</v>
      </c>
    </row>
    <row r="691" spans="1:5">
      <c r="A691" s="5" t="s">
        <v>2332</v>
      </c>
      <c r="B691" s="28">
        <v>1</v>
      </c>
      <c r="C691" s="22" t="s">
        <v>2733</v>
      </c>
      <c r="D691" s="22" t="s">
        <v>2760</v>
      </c>
      <c r="E691" s="6" t="s">
        <v>2325</v>
      </c>
    </row>
    <row r="692" spans="1:5">
      <c r="A692" s="24" t="s">
        <v>2871</v>
      </c>
      <c r="B692" s="28">
        <v>1</v>
      </c>
      <c r="C692" s="22" t="s">
        <v>2733</v>
      </c>
      <c r="D692" s="24" t="s">
        <v>3320</v>
      </c>
    </row>
    <row r="693" spans="1:5">
      <c r="A693" s="24" t="s">
        <v>2872</v>
      </c>
      <c r="B693" s="28">
        <v>1</v>
      </c>
      <c r="C693" s="22" t="s">
        <v>2733</v>
      </c>
      <c r="D693" s="24" t="s">
        <v>3320</v>
      </c>
    </row>
    <row r="694" spans="1:5">
      <c r="A694" s="24" t="s">
        <v>2873</v>
      </c>
      <c r="B694" s="28">
        <v>1</v>
      </c>
      <c r="C694" s="22" t="s">
        <v>2733</v>
      </c>
      <c r="D694" s="24" t="s">
        <v>3320</v>
      </c>
    </row>
    <row r="695" spans="1:5">
      <c r="A695" s="24" t="s">
        <v>2874</v>
      </c>
      <c r="B695" s="28">
        <v>1</v>
      </c>
      <c r="C695" s="22" t="s">
        <v>2733</v>
      </c>
      <c r="D695" s="24" t="s">
        <v>3320</v>
      </c>
    </row>
    <row r="696" spans="1:5">
      <c r="A696" s="5" t="s">
        <v>2333</v>
      </c>
      <c r="B696" s="28">
        <v>1</v>
      </c>
      <c r="C696" s="22" t="s">
        <v>2733</v>
      </c>
      <c r="D696" s="22" t="s">
        <v>2760</v>
      </c>
      <c r="E696" s="6" t="s">
        <v>2325</v>
      </c>
    </row>
    <row r="697" spans="1:5">
      <c r="A697" s="24" t="s">
        <v>2875</v>
      </c>
      <c r="B697" s="28">
        <v>1</v>
      </c>
      <c r="C697" s="22" t="s">
        <v>2733</v>
      </c>
      <c r="D697" s="24" t="s">
        <v>3320</v>
      </c>
    </row>
    <row r="698" spans="1:5">
      <c r="A698" s="24" t="s">
        <v>2876</v>
      </c>
      <c r="B698" s="28">
        <v>1</v>
      </c>
      <c r="C698" s="22" t="s">
        <v>2733</v>
      </c>
      <c r="D698" s="24" t="s">
        <v>3320</v>
      </c>
    </row>
    <row r="699" spans="1:5">
      <c r="A699" s="24" t="s">
        <v>2877</v>
      </c>
      <c r="B699" s="28">
        <v>1</v>
      </c>
      <c r="C699" s="22" t="s">
        <v>2733</v>
      </c>
      <c r="D699" s="24" t="s">
        <v>3320</v>
      </c>
    </row>
    <row r="700" spans="1:5">
      <c r="A700" s="24" t="s">
        <v>2878</v>
      </c>
      <c r="B700" s="28">
        <v>1</v>
      </c>
      <c r="C700" s="22" t="s">
        <v>2733</v>
      </c>
      <c r="D700" s="24" t="s">
        <v>3320</v>
      </c>
    </row>
    <row r="701" spans="1:5">
      <c r="A701" s="24" t="s">
        <v>2879</v>
      </c>
      <c r="B701" s="28">
        <v>1</v>
      </c>
      <c r="C701" s="22" t="s">
        <v>2733</v>
      </c>
      <c r="D701" s="24" t="s">
        <v>2028</v>
      </c>
    </row>
    <row r="702" spans="1:5">
      <c r="A702" s="24" t="s">
        <v>2880</v>
      </c>
      <c r="B702" s="28">
        <v>1</v>
      </c>
      <c r="C702" s="22" t="s">
        <v>2733</v>
      </c>
      <c r="D702" s="24" t="s">
        <v>3320</v>
      </c>
    </row>
    <row r="703" spans="1:5">
      <c r="A703" s="24" t="s">
        <v>2881</v>
      </c>
      <c r="B703" s="28">
        <v>1</v>
      </c>
      <c r="C703" s="22" t="s">
        <v>2733</v>
      </c>
      <c r="D703" s="24" t="s">
        <v>3320</v>
      </c>
    </row>
    <row r="704" spans="1:5">
      <c r="A704" s="24" t="s">
        <v>2882</v>
      </c>
      <c r="B704" s="28">
        <v>1</v>
      </c>
      <c r="C704" s="22" t="s">
        <v>2733</v>
      </c>
      <c r="D704" s="24" t="s">
        <v>3320</v>
      </c>
    </row>
    <row r="705" spans="1:5">
      <c r="A705" s="24" t="s">
        <v>2883</v>
      </c>
      <c r="B705" s="28">
        <v>1</v>
      </c>
      <c r="C705" s="22" t="s">
        <v>2733</v>
      </c>
      <c r="D705" s="24" t="s">
        <v>3320</v>
      </c>
    </row>
    <row r="706" spans="1:5">
      <c r="A706" s="5" t="s">
        <v>2334</v>
      </c>
      <c r="B706" s="28">
        <v>1</v>
      </c>
      <c r="C706" s="22" t="s">
        <v>2733</v>
      </c>
      <c r="D706" s="22" t="s">
        <v>2760</v>
      </c>
      <c r="E706" s="6" t="s">
        <v>2325</v>
      </c>
    </row>
    <row r="707" spans="1:5">
      <c r="A707" s="24" t="s">
        <v>2884</v>
      </c>
      <c r="B707" s="28">
        <v>1</v>
      </c>
      <c r="C707" s="22" t="s">
        <v>2733</v>
      </c>
      <c r="D707" s="24" t="s">
        <v>3320</v>
      </c>
    </row>
    <row r="708" spans="1:5">
      <c r="A708" s="24" t="s">
        <v>2885</v>
      </c>
      <c r="B708" s="28">
        <v>1</v>
      </c>
      <c r="C708" s="22" t="s">
        <v>2733</v>
      </c>
      <c r="D708" s="24" t="s">
        <v>3320</v>
      </c>
    </row>
    <row r="709" spans="1:5">
      <c r="A709" s="24" t="s">
        <v>2886</v>
      </c>
      <c r="B709" s="28">
        <v>1</v>
      </c>
      <c r="C709" s="22" t="s">
        <v>2733</v>
      </c>
      <c r="D709" s="24" t="s">
        <v>3320</v>
      </c>
    </row>
    <row r="710" spans="1:5">
      <c r="A710" s="24" t="s">
        <v>2887</v>
      </c>
      <c r="B710" s="28">
        <v>1</v>
      </c>
      <c r="C710" s="22" t="s">
        <v>2733</v>
      </c>
      <c r="D710" s="24" t="s">
        <v>3320</v>
      </c>
    </row>
    <row r="711" spans="1:5">
      <c r="A711" s="24" t="s">
        <v>2888</v>
      </c>
      <c r="B711" s="28">
        <v>1</v>
      </c>
      <c r="C711" s="22" t="s">
        <v>2733</v>
      </c>
      <c r="D711" s="24" t="s">
        <v>3320</v>
      </c>
    </row>
    <row r="712" spans="1:5">
      <c r="A712" s="24" t="s">
        <v>2889</v>
      </c>
      <c r="B712" s="28">
        <v>1</v>
      </c>
      <c r="C712" s="22" t="s">
        <v>2733</v>
      </c>
      <c r="D712" s="24" t="s">
        <v>3320</v>
      </c>
    </row>
    <row r="713" spans="1:5">
      <c r="A713" s="24" t="s">
        <v>2890</v>
      </c>
      <c r="B713" s="28">
        <v>1</v>
      </c>
      <c r="C713" s="22" t="s">
        <v>2733</v>
      </c>
      <c r="D713" s="24" t="s">
        <v>3320</v>
      </c>
    </row>
    <row r="714" spans="1:5">
      <c r="A714" s="5" t="s">
        <v>2335</v>
      </c>
      <c r="B714" s="28">
        <v>1</v>
      </c>
      <c r="C714" s="22" t="s">
        <v>2733</v>
      </c>
      <c r="D714" s="22" t="s">
        <v>2760</v>
      </c>
      <c r="E714" s="6" t="s">
        <v>2325</v>
      </c>
    </row>
    <row r="715" spans="1:5">
      <c r="A715" s="24" t="s">
        <v>2891</v>
      </c>
      <c r="B715" s="28">
        <v>1</v>
      </c>
      <c r="C715" s="22" t="s">
        <v>2733</v>
      </c>
      <c r="D715" s="24" t="s">
        <v>3320</v>
      </c>
    </row>
    <row r="716" spans="1:5">
      <c r="A716" s="24" t="s">
        <v>2892</v>
      </c>
      <c r="B716" s="28">
        <v>1</v>
      </c>
      <c r="C716" s="22" t="s">
        <v>2733</v>
      </c>
      <c r="D716" s="24" t="s">
        <v>3320</v>
      </c>
    </row>
    <row r="717" spans="1:5">
      <c r="A717" s="24" t="s">
        <v>2893</v>
      </c>
      <c r="B717" s="28">
        <v>1</v>
      </c>
      <c r="C717" s="22" t="s">
        <v>2733</v>
      </c>
      <c r="D717" s="24" t="s">
        <v>3320</v>
      </c>
    </row>
    <row r="718" spans="1:5">
      <c r="A718" s="24" t="s">
        <v>2894</v>
      </c>
      <c r="B718" s="28">
        <v>1</v>
      </c>
      <c r="C718" s="22" t="s">
        <v>2733</v>
      </c>
      <c r="D718" s="24" t="s">
        <v>3320</v>
      </c>
    </row>
    <row r="719" spans="1:5">
      <c r="A719" s="24" t="s">
        <v>2895</v>
      </c>
      <c r="B719" s="28">
        <v>1</v>
      </c>
      <c r="C719" s="22" t="s">
        <v>2733</v>
      </c>
      <c r="D719" s="24" t="s">
        <v>3320</v>
      </c>
    </row>
    <row r="720" spans="1:5">
      <c r="A720" s="24" t="s">
        <v>2896</v>
      </c>
      <c r="B720" s="28">
        <v>1</v>
      </c>
      <c r="C720" s="22" t="s">
        <v>2733</v>
      </c>
      <c r="D720" s="24" t="s">
        <v>3320</v>
      </c>
    </row>
    <row r="721" spans="1:6">
      <c r="A721" s="5" t="s">
        <v>2336</v>
      </c>
      <c r="B721" s="28">
        <v>1</v>
      </c>
      <c r="C721" s="22" t="s">
        <v>2733</v>
      </c>
      <c r="D721" s="22" t="s">
        <v>2760</v>
      </c>
      <c r="E721" s="6" t="s">
        <v>2325</v>
      </c>
    </row>
    <row r="722" spans="1:6">
      <c r="A722" s="24" t="s">
        <v>2897</v>
      </c>
      <c r="B722" s="28">
        <v>1</v>
      </c>
      <c r="C722" s="22" t="s">
        <v>2733</v>
      </c>
      <c r="D722" s="24" t="s">
        <v>3320</v>
      </c>
    </row>
    <row r="723" spans="1:6">
      <c r="A723" s="24" t="s">
        <v>2898</v>
      </c>
      <c r="B723" s="28">
        <v>1</v>
      </c>
      <c r="C723" s="22" t="s">
        <v>2733</v>
      </c>
      <c r="D723" s="24" t="s">
        <v>3320</v>
      </c>
    </row>
    <row r="724" spans="1:6">
      <c r="A724" s="24" t="s">
        <v>2899</v>
      </c>
      <c r="B724" s="28">
        <v>1</v>
      </c>
      <c r="C724" s="22" t="s">
        <v>2733</v>
      </c>
      <c r="D724" s="24" t="s">
        <v>3320</v>
      </c>
    </row>
    <row r="725" spans="1:6">
      <c r="A725" s="5" t="s">
        <v>2337</v>
      </c>
      <c r="B725" s="28">
        <v>1</v>
      </c>
      <c r="C725" s="22" t="s">
        <v>2733</v>
      </c>
      <c r="D725" s="22" t="s">
        <v>2760</v>
      </c>
      <c r="E725" s="37"/>
    </row>
    <row r="726" spans="1:6">
      <c r="A726" s="24" t="s">
        <v>2900</v>
      </c>
      <c r="B726" s="28">
        <v>1</v>
      </c>
      <c r="C726" s="22" t="s">
        <v>2733</v>
      </c>
      <c r="D726" s="24" t="s">
        <v>3320</v>
      </c>
    </row>
    <row r="727" spans="1:6">
      <c r="A727" s="24" t="s">
        <v>2901</v>
      </c>
      <c r="B727" s="28">
        <v>1</v>
      </c>
      <c r="C727" s="22" t="s">
        <v>2733</v>
      </c>
      <c r="D727" s="24" t="s">
        <v>3320</v>
      </c>
    </row>
    <row r="728" spans="1:6">
      <c r="A728" s="24" t="s">
        <v>2902</v>
      </c>
      <c r="B728" s="28">
        <v>1</v>
      </c>
      <c r="C728" s="22" t="s">
        <v>2733</v>
      </c>
      <c r="D728" s="24" t="s">
        <v>2028</v>
      </c>
    </row>
    <row r="729" spans="1:6">
      <c r="A729" s="5" t="s">
        <v>2338</v>
      </c>
      <c r="B729" s="28">
        <v>1</v>
      </c>
      <c r="C729" s="22" t="s">
        <v>2733</v>
      </c>
      <c r="D729" s="22" t="s">
        <v>2760</v>
      </c>
      <c r="E729" s="6" t="s">
        <v>2325</v>
      </c>
    </row>
    <row r="730" spans="1:6">
      <c r="A730" s="24" t="s">
        <v>2903</v>
      </c>
      <c r="B730" s="28">
        <v>1</v>
      </c>
      <c r="C730" s="22" t="s">
        <v>2733</v>
      </c>
      <c r="D730" s="24" t="s">
        <v>3320</v>
      </c>
    </row>
    <row r="731" spans="1:6">
      <c r="A731" s="24" t="s">
        <v>2904</v>
      </c>
      <c r="B731" s="28">
        <v>1</v>
      </c>
      <c r="C731" s="22" t="s">
        <v>2733</v>
      </c>
      <c r="D731" s="24" t="s">
        <v>3320</v>
      </c>
    </row>
    <row r="732" spans="1:6">
      <c r="A732" s="24" t="s">
        <v>2905</v>
      </c>
      <c r="B732" s="28">
        <v>1</v>
      </c>
      <c r="C732" s="22" t="s">
        <v>2733</v>
      </c>
      <c r="D732" s="24" t="s">
        <v>3320</v>
      </c>
    </row>
    <row r="733" spans="1:6">
      <c r="A733" s="3" t="s">
        <v>3053</v>
      </c>
      <c r="B733" s="28">
        <v>2</v>
      </c>
      <c r="C733" s="3" t="s">
        <v>1252</v>
      </c>
      <c r="D733" s="3" t="s">
        <v>3320</v>
      </c>
      <c r="E733" s="3"/>
      <c r="F733" s="3" t="s">
        <v>1677</v>
      </c>
    </row>
    <row r="734" spans="1:6">
      <c r="A734" s="24" t="s">
        <v>1009</v>
      </c>
      <c r="B734" s="28">
        <v>1</v>
      </c>
      <c r="C734" s="22" t="s">
        <v>2733</v>
      </c>
      <c r="D734" s="24" t="s">
        <v>3320</v>
      </c>
    </row>
    <row r="735" spans="1:6">
      <c r="A735" s="24" t="s">
        <v>1010</v>
      </c>
      <c r="B735" s="28">
        <v>1</v>
      </c>
      <c r="C735" s="22" t="s">
        <v>2733</v>
      </c>
      <c r="D735" s="24" t="s">
        <v>3320</v>
      </c>
    </row>
    <row r="736" spans="1:6">
      <c r="A736" s="5" t="s">
        <v>570</v>
      </c>
      <c r="B736" s="28">
        <v>1</v>
      </c>
      <c r="C736" s="22" t="s">
        <v>2733</v>
      </c>
      <c r="D736" s="22" t="s">
        <v>2760</v>
      </c>
      <c r="E736" s="6" t="s">
        <v>2325</v>
      </c>
    </row>
    <row r="737" spans="1:5">
      <c r="A737" s="24" t="s">
        <v>1011</v>
      </c>
      <c r="B737" s="28">
        <v>1</v>
      </c>
      <c r="C737" s="22" t="s">
        <v>2733</v>
      </c>
      <c r="D737" s="24" t="s">
        <v>3320</v>
      </c>
    </row>
    <row r="738" spans="1:5">
      <c r="A738" s="24" t="s">
        <v>1012</v>
      </c>
      <c r="B738" s="28">
        <v>1</v>
      </c>
      <c r="C738" s="22" t="s">
        <v>2733</v>
      </c>
      <c r="D738" s="24" t="s">
        <v>3320</v>
      </c>
    </row>
    <row r="739" spans="1:5">
      <c r="A739" s="24" t="s">
        <v>1013</v>
      </c>
      <c r="B739" s="28">
        <v>1</v>
      </c>
      <c r="C739" s="22" t="s">
        <v>2733</v>
      </c>
      <c r="D739" s="24" t="s">
        <v>3320</v>
      </c>
    </row>
    <row r="740" spans="1:5">
      <c r="A740" s="5" t="s">
        <v>571</v>
      </c>
      <c r="B740" s="28">
        <v>1</v>
      </c>
      <c r="C740" s="22" t="s">
        <v>2733</v>
      </c>
      <c r="D740" s="22" t="s">
        <v>2760</v>
      </c>
      <c r="E740" s="6" t="s">
        <v>2325</v>
      </c>
    </row>
    <row r="741" spans="1:5">
      <c r="A741" s="24" t="s">
        <v>1014</v>
      </c>
      <c r="B741" s="28">
        <v>1</v>
      </c>
      <c r="C741" s="22" t="s">
        <v>2733</v>
      </c>
      <c r="D741" s="24" t="s">
        <v>3320</v>
      </c>
    </row>
    <row r="742" spans="1:5">
      <c r="A742" s="24" t="s">
        <v>1015</v>
      </c>
      <c r="B742" s="28">
        <v>1</v>
      </c>
      <c r="C742" s="22" t="s">
        <v>2733</v>
      </c>
      <c r="D742" s="24" t="s">
        <v>3346</v>
      </c>
    </row>
    <row r="743" spans="1:5">
      <c r="A743" s="24" t="s">
        <v>1016</v>
      </c>
      <c r="B743" s="28">
        <v>1</v>
      </c>
      <c r="C743" s="22" t="s">
        <v>2733</v>
      </c>
      <c r="D743" s="24" t="s">
        <v>3320</v>
      </c>
    </row>
    <row r="744" spans="1:5">
      <c r="A744" s="24" t="s">
        <v>1017</v>
      </c>
      <c r="B744" s="28">
        <v>1</v>
      </c>
      <c r="C744" s="22" t="s">
        <v>2733</v>
      </c>
      <c r="D744" s="24" t="s">
        <v>3320</v>
      </c>
    </row>
    <row r="745" spans="1:5">
      <c r="A745" s="24" t="s">
        <v>1018</v>
      </c>
      <c r="B745" s="28">
        <v>1</v>
      </c>
      <c r="C745" s="22" t="s">
        <v>2733</v>
      </c>
      <c r="D745" s="24" t="s">
        <v>3320</v>
      </c>
    </row>
    <row r="746" spans="1:5">
      <c r="A746" s="24" t="s">
        <v>1019</v>
      </c>
      <c r="B746" s="28">
        <v>1</v>
      </c>
      <c r="C746" s="22" t="s">
        <v>2733</v>
      </c>
      <c r="D746" s="24" t="s">
        <v>3320</v>
      </c>
    </row>
    <row r="747" spans="1:5">
      <c r="A747" s="24" t="s">
        <v>1020</v>
      </c>
      <c r="B747" s="28">
        <v>1</v>
      </c>
      <c r="C747" s="22" t="s">
        <v>2733</v>
      </c>
      <c r="D747" s="24" t="s">
        <v>3320</v>
      </c>
    </row>
    <row r="748" spans="1:5">
      <c r="A748" s="5" t="s">
        <v>572</v>
      </c>
      <c r="B748" s="28">
        <v>1</v>
      </c>
      <c r="C748" s="22" t="s">
        <v>2733</v>
      </c>
      <c r="D748" s="22" t="s">
        <v>2760</v>
      </c>
      <c r="E748" s="6" t="s">
        <v>2325</v>
      </c>
    </row>
    <row r="749" spans="1:5">
      <c r="A749" s="24" t="s">
        <v>1021</v>
      </c>
      <c r="B749" s="28">
        <v>1</v>
      </c>
      <c r="C749" s="22" t="s">
        <v>2733</v>
      </c>
      <c r="D749" s="24" t="s">
        <v>3320</v>
      </c>
    </row>
    <row r="750" spans="1:5">
      <c r="A750" s="24" t="s">
        <v>1022</v>
      </c>
      <c r="B750" s="28">
        <v>1</v>
      </c>
      <c r="C750" s="22" t="s">
        <v>2733</v>
      </c>
      <c r="D750" s="24" t="s">
        <v>3320</v>
      </c>
    </row>
    <row r="751" spans="1:5">
      <c r="A751" s="24" t="s">
        <v>1023</v>
      </c>
      <c r="B751" s="28">
        <v>1</v>
      </c>
      <c r="C751" s="22" t="s">
        <v>2733</v>
      </c>
      <c r="D751" s="24" t="s">
        <v>3320</v>
      </c>
    </row>
    <row r="752" spans="1:5">
      <c r="A752" s="24" t="s">
        <v>1024</v>
      </c>
      <c r="B752" s="28">
        <v>1</v>
      </c>
      <c r="C752" s="22" t="s">
        <v>2733</v>
      </c>
      <c r="D752" s="24" t="s">
        <v>3320</v>
      </c>
    </row>
    <row r="753" spans="1:6">
      <c r="A753" s="24" t="s">
        <v>1025</v>
      </c>
      <c r="B753" s="28">
        <v>1</v>
      </c>
      <c r="C753" s="22" t="s">
        <v>2733</v>
      </c>
      <c r="D753" s="24" t="s">
        <v>3320</v>
      </c>
    </row>
    <row r="754" spans="1:6">
      <c r="A754" s="24" t="s">
        <v>1026</v>
      </c>
      <c r="B754" s="28">
        <v>1</v>
      </c>
      <c r="C754" s="22" t="s">
        <v>2733</v>
      </c>
      <c r="D754" s="24" t="s">
        <v>3320</v>
      </c>
    </row>
    <row r="755" spans="1:6">
      <c r="A755" s="5" t="s">
        <v>573</v>
      </c>
      <c r="B755" s="28">
        <v>1</v>
      </c>
      <c r="C755" s="22" t="s">
        <v>2733</v>
      </c>
      <c r="D755" s="22" t="s">
        <v>2760</v>
      </c>
      <c r="E755" s="6" t="s">
        <v>574</v>
      </c>
    </row>
    <row r="756" spans="1:6">
      <c r="A756" s="24" t="s">
        <v>1027</v>
      </c>
      <c r="B756" s="28">
        <v>1</v>
      </c>
      <c r="C756" s="22" t="s">
        <v>2733</v>
      </c>
      <c r="D756" s="24" t="s">
        <v>3320</v>
      </c>
    </row>
    <row r="757" spans="1:6">
      <c r="A757" s="5" t="s">
        <v>575</v>
      </c>
      <c r="B757" s="28">
        <v>1</v>
      </c>
      <c r="C757" s="22" t="s">
        <v>2733</v>
      </c>
      <c r="D757" s="22" t="s">
        <v>2760</v>
      </c>
      <c r="E757" s="6" t="s">
        <v>2325</v>
      </c>
    </row>
    <row r="758" spans="1:6">
      <c r="A758" s="24" t="s">
        <v>1028</v>
      </c>
      <c r="B758" s="28">
        <v>1</v>
      </c>
      <c r="C758" s="22" t="s">
        <v>2733</v>
      </c>
      <c r="D758" s="24" t="s">
        <v>3320</v>
      </c>
    </row>
    <row r="759" spans="1:6">
      <c r="A759" s="5" t="s">
        <v>576</v>
      </c>
      <c r="B759" s="28">
        <v>1</v>
      </c>
      <c r="C759" s="22" t="s">
        <v>2733</v>
      </c>
      <c r="D759" s="22" t="s">
        <v>2760</v>
      </c>
      <c r="E759" s="6" t="s">
        <v>2325</v>
      </c>
    </row>
    <row r="760" spans="1:6">
      <c r="A760" s="5" t="s">
        <v>577</v>
      </c>
      <c r="B760" s="28">
        <v>1</v>
      </c>
      <c r="C760" s="22" t="s">
        <v>2733</v>
      </c>
      <c r="D760" s="22" t="s">
        <v>2760</v>
      </c>
      <c r="E760" s="6" t="s">
        <v>2325</v>
      </c>
    </row>
    <row r="761" spans="1:6">
      <c r="A761" s="24" t="s">
        <v>160</v>
      </c>
      <c r="B761" s="17">
        <v>5</v>
      </c>
      <c r="C761" s="24" t="s">
        <v>130</v>
      </c>
      <c r="D761" s="24" t="s">
        <v>130</v>
      </c>
      <c r="E761" s="24" t="s">
        <v>38</v>
      </c>
    </row>
    <row r="762" spans="1:6">
      <c r="A762" s="24" t="s">
        <v>161</v>
      </c>
      <c r="B762" s="17">
        <v>5</v>
      </c>
      <c r="C762" s="24" t="s">
        <v>130</v>
      </c>
      <c r="D762" s="24" t="s">
        <v>130</v>
      </c>
      <c r="E762" s="24" t="s">
        <v>39</v>
      </c>
    </row>
    <row r="763" spans="1:6">
      <c r="A763" s="24" t="s">
        <v>451</v>
      </c>
      <c r="B763" s="17">
        <v>5</v>
      </c>
      <c r="C763" s="24" t="s">
        <v>130</v>
      </c>
      <c r="D763" s="24" t="s">
        <v>130</v>
      </c>
      <c r="E763" s="8" t="s">
        <v>104</v>
      </c>
    </row>
    <row r="764" spans="1:6">
      <c r="A764" s="24" t="s">
        <v>1478</v>
      </c>
      <c r="B764" s="17">
        <v>5</v>
      </c>
      <c r="C764" s="24" t="s">
        <v>130</v>
      </c>
      <c r="D764" s="24" t="s">
        <v>130</v>
      </c>
      <c r="E764" s="24" t="s">
        <v>40</v>
      </c>
    </row>
    <row r="765" spans="1:6">
      <c r="A765" s="22" t="s">
        <v>3040</v>
      </c>
      <c r="B765" s="28">
        <v>5</v>
      </c>
      <c r="C765" s="22" t="s">
        <v>1374</v>
      </c>
      <c r="D765" s="22" t="s">
        <v>3320</v>
      </c>
      <c r="E765" s="22" t="s">
        <v>1375</v>
      </c>
      <c r="F765" s="22" t="s">
        <v>2935</v>
      </c>
    </row>
    <row r="766" spans="1:6">
      <c r="A766" s="24" t="s">
        <v>3040</v>
      </c>
      <c r="B766" s="17">
        <v>5</v>
      </c>
      <c r="C766" s="24" t="s">
        <v>130</v>
      </c>
      <c r="D766" s="24" t="s">
        <v>130</v>
      </c>
      <c r="E766" s="8" t="s">
        <v>125</v>
      </c>
    </row>
    <row r="767" spans="1:6">
      <c r="A767" s="5" t="s">
        <v>1030</v>
      </c>
      <c r="B767" s="29">
        <v>1</v>
      </c>
      <c r="C767" s="5" t="s">
        <v>2733</v>
      </c>
      <c r="D767" s="5" t="s">
        <v>214</v>
      </c>
      <c r="E767" s="5"/>
    </row>
    <row r="768" spans="1:6">
      <c r="A768" s="24" t="s">
        <v>1483</v>
      </c>
      <c r="B768" s="17">
        <v>5</v>
      </c>
      <c r="C768" s="24" t="s">
        <v>130</v>
      </c>
      <c r="D768" s="24" t="s">
        <v>130</v>
      </c>
      <c r="E768" s="8" t="s">
        <v>126</v>
      </c>
    </row>
    <row r="769" spans="1:6">
      <c r="A769" s="24" t="s">
        <v>1485</v>
      </c>
      <c r="B769" s="17">
        <v>5</v>
      </c>
      <c r="C769" s="24" t="s">
        <v>130</v>
      </c>
      <c r="D769" s="24" t="s">
        <v>130</v>
      </c>
      <c r="E769" s="24" t="s">
        <v>41</v>
      </c>
    </row>
    <row r="770" spans="1:6">
      <c r="A770" s="24" t="s">
        <v>1484</v>
      </c>
      <c r="B770" s="17">
        <v>5</v>
      </c>
      <c r="C770" s="24" t="s">
        <v>130</v>
      </c>
      <c r="D770" s="24" t="s">
        <v>130</v>
      </c>
      <c r="E770" s="24" t="s">
        <v>42</v>
      </c>
    </row>
    <row r="771" spans="1:6">
      <c r="A771" s="24" t="s">
        <v>1227</v>
      </c>
      <c r="B771" s="17">
        <v>5</v>
      </c>
      <c r="C771" s="24" t="s">
        <v>130</v>
      </c>
      <c r="D771" s="24" t="s">
        <v>130</v>
      </c>
      <c r="E771" s="8" t="s">
        <v>127</v>
      </c>
    </row>
    <row r="772" spans="1:6">
      <c r="A772" s="22" t="s">
        <v>733</v>
      </c>
      <c r="B772" s="28">
        <v>5</v>
      </c>
      <c r="C772" s="22" t="s">
        <v>2041</v>
      </c>
      <c r="D772" s="22" t="s">
        <v>2760</v>
      </c>
      <c r="E772" s="22" t="s">
        <v>1376</v>
      </c>
      <c r="F772" s="22" t="s">
        <v>2936</v>
      </c>
    </row>
    <row r="773" spans="1:6">
      <c r="A773" s="22" t="s">
        <v>734</v>
      </c>
      <c r="B773" s="28">
        <v>5</v>
      </c>
      <c r="C773" s="22" t="s">
        <v>2041</v>
      </c>
      <c r="D773" s="22" t="s">
        <v>3320</v>
      </c>
      <c r="E773" s="22" t="s">
        <v>1376</v>
      </c>
      <c r="F773" s="22" t="s">
        <v>2936</v>
      </c>
    </row>
    <row r="774" spans="1:6">
      <c r="A774" s="5" t="s">
        <v>1493</v>
      </c>
      <c r="B774" s="29">
        <v>1</v>
      </c>
      <c r="C774" s="5" t="s">
        <v>1239</v>
      </c>
      <c r="D774" s="5" t="s">
        <v>3320</v>
      </c>
      <c r="E774" s="5" t="s">
        <v>2183</v>
      </c>
    </row>
    <row r="775" spans="1:6">
      <c r="A775" s="24" t="s">
        <v>1228</v>
      </c>
      <c r="B775" s="17">
        <v>5</v>
      </c>
      <c r="C775" s="24" t="s">
        <v>130</v>
      </c>
      <c r="D775" s="24" t="s">
        <v>130</v>
      </c>
      <c r="E775" s="8" t="s">
        <v>128</v>
      </c>
    </row>
    <row r="776" spans="1:6">
      <c r="A776" s="24" t="s">
        <v>1507</v>
      </c>
      <c r="B776" s="17">
        <v>5</v>
      </c>
      <c r="C776" s="24" t="s">
        <v>130</v>
      </c>
      <c r="D776" s="24" t="s">
        <v>130</v>
      </c>
      <c r="E776" s="24" t="s">
        <v>43</v>
      </c>
    </row>
    <row r="777" spans="1:6">
      <c r="A777" s="24" t="s">
        <v>1508</v>
      </c>
      <c r="B777" s="17">
        <v>5</v>
      </c>
      <c r="C777" s="24" t="s">
        <v>130</v>
      </c>
      <c r="D777" s="24" t="s">
        <v>130</v>
      </c>
      <c r="E777" s="24" t="s">
        <v>44</v>
      </c>
    </row>
    <row r="778" spans="1:6">
      <c r="A778" s="24" t="s">
        <v>1229</v>
      </c>
      <c r="B778" s="17">
        <v>5</v>
      </c>
      <c r="C778" s="24" t="s">
        <v>130</v>
      </c>
      <c r="D778" s="24" t="s">
        <v>130</v>
      </c>
      <c r="E778" s="8" t="s">
        <v>129</v>
      </c>
    </row>
    <row r="779" spans="1:6">
      <c r="A779" s="5" t="s">
        <v>2423</v>
      </c>
      <c r="B779" s="29">
        <v>1</v>
      </c>
      <c r="C779" s="5" t="s">
        <v>2733</v>
      </c>
      <c r="D779" s="6" t="s">
        <v>3320</v>
      </c>
      <c r="E779" s="6" t="s">
        <v>2424</v>
      </c>
    </row>
    <row r="780" spans="1:6">
      <c r="A780" s="5" t="s">
        <v>2425</v>
      </c>
      <c r="B780" s="29">
        <v>1</v>
      </c>
      <c r="C780" s="5" t="s">
        <v>2733</v>
      </c>
      <c r="D780" s="6" t="s">
        <v>3320</v>
      </c>
      <c r="E780" s="6" t="s">
        <v>2426</v>
      </c>
    </row>
    <row r="781" spans="1:6">
      <c r="A781" s="5" t="s">
        <v>767</v>
      </c>
      <c r="B781" s="29">
        <v>1</v>
      </c>
      <c r="C781" s="5" t="s">
        <v>2733</v>
      </c>
      <c r="D781" s="6" t="s">
        <v>2760</v>
      </c>
      <c r="E781" s="5"/>
    </row>
    <row r="782" spans="1:6">
      <c r="A782" s="5" t="s">
        <v>768</v>
      </c>
      <c r="B782" s="29">
        <v>1</v>
      </c>
      <c r="C782" s="5" t="s">
        <v>2733</v>
      </c>
      <c r="D782" s="6" t="s">
        <v>2760</v>
      </c>
      <c r="E782" s="5"/>
    </row>
    <row r="783" spans="1:6">
      <c r="A783" s="24" t="s">
        <v>1197</v>
      </c>
      <c r="B783" s="17">
        <v>5</v>
      </c>
      <c r="C783" s="24" t="s">
        <v>130</v>
      </c>
      <c r="D783" s="24" t="s">
        <v>130</v>
      </c>
      <c r="E783" s="8" t="s">
        <v>48</v>
      </c>
    </row>
    <row r="784" spans="1:6">
      <c r="A784" s="22" t="s">
        <v>2937</v>
      </c>
      <c r="B784" s="28">
        <v>5</v>
      </c>
      <c r="C784" s="22" t="s">
        <v>2281</v>
      </c>
      <c r="D784" s="22" t="s">
        <v>2760</v>
      </c>
      <c r="E784" s="22" t="s">
        <v>2938</v>
      </c>
      <c r="F784" s="22" t="s">
        <v>2726</v>
      </c>
    </row>
    <row r="785" spans="1:6">
      <c r="A785" s="22" t="s">
        <v>3044</v>
      </c>
      <c r="B785" s="28">
        <v>5</v>
      </c>
      <c r="C785" s="22" t="s">
        <v>2041</v>
      </c>
      <c r="D785" s="22" t="s">
        <v>2760</v>
      </c>
      <c r="E785" s="22" t="s">
        <v>1377</v>
      </c>
      <c r="F785" s="22" t="s">
        <v>588</v>
      </c>
    </row>
    <row r="786" spans="1:6">
      <c r="A786" s="5" t="s">
        <v>769</v>
      </c>
      <c r="B786" s="29">
        <v>1</v>
      </c>
      <c r="C786" s="5" t="s">
        <v>2733</v>
      </c>
      <c r="D786" s="6" t="s">
        <v>2760</v>
      </c>
      <c r="E786" s="5"/>
    </row>
    <row r="787" spans="1:6">
      <c r="A787" s="5" t="s">
        <v>770</v>
      </c>
      <c r="B787" s="29">
        <v>1</v>
      </c>
      <c r="C787" s="5" t="s">
        <v>2733</v>
      </c>
      <c r="D787" s="6" t="s">
        <v>2760</v>
      </c>
      <c r="E787" s="5"/>
    </row>
    <row r="788" spans="1:6">
      <c r="A788" s="5" t="s">
        <v>771</v>
      </c>
      <c r="B788" s="29">
        <v>1</v>
      </c>
      <c r="C788" s="5" t="s">
        <v>2733</v>
      </c>
      <c r="D788" s="6" t="s">
        <v>2760</v>
      </c>
      <c r="E788" s="5"/>
    </row>
    <row r="789" spans="1:6">
      <c r="A789" s="5" t="s">
        <v>1974</v>
      </c>
      <c r="B789" s="29">
        <v>1</v>
      </c>
      <c r="C789" s="5" t="s">
        <v>2733</v>
      </c>
      <c r="D789" s="6" t="s">
        <v>3320</v>
      </c>
      <c r="E789" s="6" t="s">
        <v>383</v>
      </c>
    </row>
    <row r="790" spans="1:6">
      <c r="A790" s="3" t="s">
        <v>1601</v>
      </c>
      <c r="B790" s="28">
        <v>5</v>
      </c>
      <c r="C790" s="22" t="s">
        <v>2041</v>
      </c>
      <c r="D790" s="22" t="s">
        <v>2760</v>
      </c>
      <c r="E790" s="22" t="s">
        <v>1378</v>
      </c>
      <c r="F790" s="22" t="s">
        <v>2939</v>
      </c>
    </row>
    <row r="791" spans="1:6">
      <c r="A791" s="3" t="s">
        <v>3084</v>
      </c>
      <c r="B791" s="28">
        <v>5</v>
      </c>
      <c r="C791" s="22" t="s">
        <v>3320</v>
      </c>
      <c r="D791" s="22" t="s">
        <v>2760</v>
      </c>
      <c r="E791" s="22" t="s">
        <v>1379</v>
      </c>
    </row>
    <row r="792" spans="1:6">
      <c r="A792" s="3" t="s">
        <v>3085</v>
      </c>
      <c r="B792" s="28">
        <v>5</v>
      </c>
      <c r="C792" s="22" t="s">
        <v>3320</v>
      </c>
      <c r="D792" s="22" t="s">
        <v>2760</v>
      </c>
      <c r="E792" s="22" t="s">
        <v>1379</v>
      </c>
    </row>
    <row r="793" spans="1:6">
      <c r="A793" s="3" t="s">
        <v>3086</v>
      </c>
      <c r="B793" s="28">
        <v>5</v>
      </c>
      <c r="C793" s="22" t="s">
        <v>3320</v>
      </c>
      <c r="D793" s="22" t="s">
        <v>2760</v>
      </c>
      <c r="E793" s="22" t="s">
        <v>1379</v>
      </c>
    </row>
    <row r="794" spans="1:6">
      <c r="A794" s="3" t="s">
        <v>1600</v>
      </c>
      <c r="B794" s="28">
        <v>5</v>
      </c>
      <c r="C794" s="22" t="s">
        <v>2041</v>
      </c>
      <c r="D794" s="22" t="s">
        <v>2760</v>
      </c>
      <c r="E794" s="22" t="s">
        <v>1378</v>
      </c>
      <c r="F794" s="22" t="s">
        <v>2939</v>
      </c>
    </row>
    <row r="795" spans="1:6">
      <c r="A795" s="3" t="s">
        <v>3278</v>
      </c>
      <c r="B795" s="28">
        <v>2</v>
      </c>
      <c r="C795" s="3" t="s">
        <v>3054</v>
      </c>
      <c r="D795" s="3" t="s">
        <v>1244</v>
      </c>
      <c r="E795" s="3" t="s">
        <v>1671</v>
      </c>
      <c r="F795" s="3"/>
    </row>
    <row r="796" spans="1:6">
      <c r="A796" s="23" t="s">
        <v>2184</v>
      </c>
      <c r="B796" s="36">
        <v>1</v>
      </c>
      <c r="C796" s="24" t="s">
        <v>130</v>
      </c>
      <c r="D796" s="24" t="s">
        <v>130</v>
      </c>
      <c r="E796" s="8" t="s">
        <v>62</v>
      </c>
    </row>
    <row r="797" spans="1:6">
      <c r="A797" s="23" t="s">
        <v>2184</v>
      </c>
      <c r="B797" s="17">
        <v>5</v>
      </c>
      <c r="C797" s="24" t="s">
        <v>130</v>
      </c>
      <c r="D797" s="24" t="s">
        <v>130</v>
      </c>
      <c r="E797" s="24" t="s">
        <v>1405</v>
      </c>
    </row>
  </sheetData>
  <autoFilter ref="A1:F623"/>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G22"/>
  <sheetViews>
    <sheetView workbookViewId="0">
      <selection activeCell="A17" sqref="A17"/>
    </sheetView>
  </sheetViews>
  <sheetFormatPr defaultRowHeight="12.75"/>
  <cols>
    <col min="1" max="1" width="33.28515625" style="1" customWidth="1"/>
    <col min="2" max="2" width="6.140625" style="24" customWidth="1"/>
    <col min="3" max="3" width="13.85546875" style="1" customWidth="1"/>
    <col min="4" max="4" width="16.85546875" style="1" customWidth="1"/>
    <col min="5" max="5" width="67.5703125" style="1" customWidth="1"/>
    <col min="6" max="6" width="34.42578125" style="1" customWidth="1"/>
    <col min="7" max="16384" width="9.140625" style="1"/>
  </cols>
  <sheetData>
    <row r="1" spans="1:7" s="2" customFormat="1">
      <c r="A1" s="21" t="s">
        <v>3305</v>
      </c>
      <c r="B1" s="33" t="s">
        <v>2418</v>
      </c>
      <c r="C1" s="21" t="s">
        <v>1236</v>
      </c>
      <c r="D1" s="21" t="s">
        <v>1237</v>
      </c>
      <c r="E1" s="21" t="s">
        <v>987</v>
      </c>
      <c r="F1" s="21" t="s">
        <v>1759</v>
      </c>
      <c r="G1" s="21"/>
    </row>
    <row r="2" spans="1:7" s="2" customFormat="1">
      <c r="A2" s="22" t="s">
        <v>227</v>
      </c>
      <c r="B2" s="27">
        <v>5</v>
      </c>
      <c r="C2" s="22" t="s">
        <v>1248</v>
      </c>
      <c r="D2" s="22" t="s">
        <v>2036</v>
      </c>
      <c r="E2" s="22" t="s">
        <v>2754</v>
      </c>
      <c r="F2" s="22" t="s">
        <v>2755</v>
      </c>
      <c r="G2" s="22"/>
    </row>
    <row r="3" spans="1:7" s="2" customFormat="1">
      <c r="A3" s="22" t="s">
        <v>235</v>
      </c>
      <c r="B3" s="27">
        <v>5</v>
      </c>
      <c r="C3" s="22" t="s">
        <v>1248</v>
      </c>
      <c r="D3" s="22" t="s">
        <v>2036</v>
      </c>
      <c r="E3" s="22" t="s">
        <v>2756</v>
      </c>
      <c r="F3" s="22" t="s">
        <v>2755</v>
      </c>
      <c r="G3" s="22"/>
    </row>
    <row r="4" spans="1:7" s="2" customFormat="1">
      <c r="A4" s="22" t="s">
        <v>240</v>
      </c>
      <c r="B4" s="27">
        <v>5</v>
      </c>
      <c r="C4" s="22" t="s">
        <v>2757</v>
      </c>
      <c r="D4" s="22" t="s">
        <v>2036</v>
      </c>
      <c r="E4" s="22" t="s">
        <v>2758</v>
      </c>
      <c r="F4" s="22" t="s">
        <v>2755</v>
      </c>
      <c r="G4" s="22"/>
    </row>
    <row r="5" spans="1:7" s="2" customFormat="1">
      <c r="A5" s="22" t="s">
        <v>241</v>
      </c>
      <c r="B5" s="27">
        <v>5</v>
      </c>
      <c r="C5" s="22" t="s">
        <v>2759</v>
      </c>
      <c r="D5" s="22" t="s">
        <v>2036</v>
      </c>
      <c r="E5" s="22" t="s">
        <v>2037</v>
      </c>
      <c r="F5" s="22" t="s">
        <v>2755</v>
      </c>
      <c r="G5" s="22"/>
    </row>
    <row r="6" spans="1:7" s="2" customFormat="1">
      <c r="A6" s="22" t="s">
        <v>245</v>
      </c>
      <c r="B6" s="27">
        <v>5</v>
      </c>
      <c r="C6" s="22" t="s">
        <v>2757</v>
      </c>
      <c r="D6" s="22" t="s">
        <v>2036</v>
      </c>
      <c r="E6" s="22" t="s">
        <v>2756</v>
      </c>
      <c r="F6" s="22" t="s">
        <v>2755</v>
      </c>
      <c r="G6" s="22"/>
    </row>
    <row r="7" spans="1:7" s="2" customFormat="1">
      <c r="A7" s="5" t="s">
        <v>472</v>
      </c>
      <c r="B7" s="29">
        <v>1</v>
      </c>
      <c r="C7" s="23" t="s">
        <v>2855</v>
      </c>
      <c r="D7" s="23" t="s">
        <v>2036</v>
      </c>
      <c r="E7" s="23" t="s">
        <v>794</v>
      </c>
      <c r="F7" s="3"/>
      <c r="G7" s="22"/>
    </row>
    <row r="8" spans="1:7" s="2" customFormat="1">
      <c r="A8" s="22" t="s">
        <v>2363</v>
      </c>
      <c r="B8" s="27">
        <v>5</v>
      </c>
      <c r="C8" s="22" t="s">
        <v>2577</v>
      </c>
      <c r="D8" s="22" t="s">
        <v>2036</v>
      </c>
      <c r="E8" s="22" t="s">
        <v>2047</v>
      </c>
      <c r="F8" s="22" t="s">
        <v>2578</v>
      </c>
      <c r="G8" s="22"/>
    </row>
    <row r="9" spans="1:7" s="2" customFormat="1">
      <c r="A9" s="22" t="s">
        <v>2048</v>
      </c>
      <c r="B9" s="27">
        <v>5</v>
      </c>
      <c r="C9" s="22" t="s">
        <v>2733</v>
      </c>
      <c r="D9" s="22" t="s">
        <v>2036</v>
      </c>
      <c r="E9" s="22" t="s">
        <v>2049</v>
      </c>
      <c r="F9" s="22"/>
      <c r="G9" s="22"/>
    </row>
    <row r="10" spans="1:7" s="2" customFormat="1">
      <c r="A10" s="22" t="s">
        <v>2052</v>
      </c>
      <c r="B10" s="27">
        <v>5</v>
      </c>
      <c r="C10" s="22" t="s">
        <v>2733</v>
      </c>
      <c r="D10" s="22" t="s">
        <v>2036</v>
      </c>
      <c r="E10" s="22" t="s">
        <v>2051</v>
      </c>
      <c r="F10" s="22"/>
      <c r="G10" s="22"/>
    </row>
    <row r="11" spans="1:7" s="2" customFormat="1">
      <c r="A11" s="22" t="s">
        <v>1332</v>
      </c>
      <c r="B11" s="27">
        <v>5</v>
      </c>
      <c r="C11" s="22" t="s">
        <v>2733</v>
      </c>
      <c r="D11" s="22" t="s">
        <v>2036</v>
      </c>
      <c r="E11" s="22" t="s">
        <v>1333</v>
      </c>
      <c r="F11" s="22"/>
      <c r="G11" s="22"/>
    </row>
    <row r="12" spans="1:7" s="2" customFormat="1">
      <c r="A12" s="22" t="s">
        <v>2586</v>
      </c>
      <c r="B12" s="27">
        <v>5</v>
      </c>
      <c r="C12" s="22" t="s">
        <v>2760</v>
      </c>
      <c r="D12" s="22" t="s">
        <v>2036</v>
      </c>
      <c r="E12" s="22" t="s">
        <v>134</v>
      </c>
      <c r="F12" s="22" t="s">
        <v>2587</v>
      </c>
      <c r="G12" s="22"/>
    </row>
    <row r="13" spans="1:7" s="2" customFormat="1">
      <c r="A13" s="22" t="s">
        <v>2800</v>
      </c>
      <c r="B13" s="27">
        <v>5</v>
      </c>
      <c r="C13" s="22" t="s">
        <v>3320</v>
      </c>
      <c r="D13" s="22" t="s">
        <v>2036</v>
      </c>
      <c r="E13" s="22" t="s">
        <v>1335</v>
      </c>
      <c r="F13" s="22" t="s">
        <v>2589</v>
      </c>
      <c r="G13" s="22"/>
    </row>
    <row r="14" spans="1:7" s="2" customFormat="1">
      <c r="A14" s="22" t="s">
        <v>1336</v>
      </c>
      <c r="B14" s="27">
        <v>5</v>
      </c>
      <c r="C14" s="22" t="s">
        <v>2760</v>
      </c>
      <c r="D14" s="22" t="s">
        <v>2036</v>
      </c>
      <c r="E14" s="22" t="s">
        <v>1337</v>
      </c>
      <c r="F14" s="22" t="s">
        <v>2590</v>
      </c>
      <c r="G14" s="22"/>
    </row>
    <row r="15" spans="1:7" s="2" customFormat="1">
      <c r="A15" s="22" t="s">
        <v>590</v>
      </c>
      <c r="B15" s="27">
        <v>5</v>
      </c>
      <c r="C15" s="22" t="s">
        <v>2760</v>
      </c>
      <c r="D15" s="22" t="s">
        <v>2036</v>
      </c>
      <c r="E15" s="22" t="s">
        <v>2723</v>
      </c>
      <c r="F15" s="22" t="s">
        <v>135</v>
      </c>
      <c r="G15" s="22"/>
    </row>
    <row r="16" spans="1:7" s="2" customFormat="1">
      <c r="A16" s="22" t="s">
        <v>2724</v>
      </c>
      <c r="B16" s="27">
        <v>5</v>
      </c>
      <c r="C16" s="22" t="s">
        <v>2760</v>
      </c>
      <c r="D16" s="22" t="s">
        <v>2036</v>
      </c>
      <c r="E16" s="22" t="s">
        <v>1345</v>
      </c>
      <c r="F16" s="22"/>
      <c r="G16" s="22"/>
    </row>
    <row r="17" spans="1:7" s="2" customFormat="1">
      <c r="A17" s="22" t="s">
        <v>1346</v>
      </c>
      <c r="B17" s="27">
        <v>5</v>
      </c>
      <c r="C17" s="22" t="s">
        <v>2760</v>
      </c>
      <c r="D17" s="22" t="s">
        <v>2036</v>
      </c>
      <c r="E17" s="22" t="s">
        <v>1347</v>
      </c>
      <c r="F17" s="22" t="s">
        <v>2728</v>
      </c>
      <c r="G17" s="22"/>
    </row>
    <row r="18" spans="1:7" s="2" customFormat="1">
      <c r="A18" s="22" t="s">
        <v>566</v>
      </c>
      <c r="B18" s="27">
        <v>5</v>
      </c>
      <c r="C18" s="22" t="s">
        <v>2760</v>
      </c>
      <c r="D18" s="22" t="s">
        <v>2036</v>
      </c>
      <c r="E18" s="22" t="s">
        <v>1347</v>
      </c>
      <c r="F18" s="22" t="s">
        <v>2728</v>
      </c>
      <c r="G18" s="22"/>
    </row>
    <row r="19" spans="1:7" s="2" customFormat="1">
      <c r="A19" s="22" t="s">
        <v>3052</v>
      </c>
      <c r="B19" s="27">
        <v>5</v>
      </c>
      <c r="C19" s="22" t="s">
        <v>3320</v>
      </c>
      <c r="D19" s="22" t="s">
        <v>2036</v>
      </c>
      <c r="E19" s="22" t="s">
        <v>1353</v>
      </c>
      <c r="F19" s="22" t="s">
        <v>2734</v>
      </c>
      <c r="G19" s="22"/>
    </row>
    <row r="20" spans="1:7" s="2" customFormat="1">
      <c r="A20" s="22" t="s">
        <v>1356</v>
      </c>
      <c r="B20" s="27">
        <v>5</v>
      </c>
      <c r="C20" s="22" t="s">
        <v>2733</v>
      </c>
      <c r="D20" s="22" t="s">
        <v>2036</v>
      </c>
      <c r="E20" s="22" t="s">
        <v>1357</v>
      </c>
      <c r="F20" s="22" t="s">
        <v>2853</v>
      </c>
      <c r="G20" s="22"/>
    </row>
    <row r="21" spans="1:7" s="2" customFormat="1">
      <c r="A21" s="22" t="s">
        <v>2854</v>
      </c>
      <c r="B21" s="27">
        <v>5</v>
      </c>
      <c r="C21" s="22" t="s">
        <v>2855</v>
      </c>
      <c r="D21" s="22" t="s">
        <v>2036</v>
      </c>
      <c r="E21" s="22" t="s">
        <v>1363</v>
      </c>
      <c r="F21" s="22"/>
      <c r="G21" s="22"/>
    </row>
    <row r="22" spans="1:7" s="3" customFormat="1">
      <c r="A22" s="22" t="s">
        <v>2933</v>
      </c>
      <c r="B22" s="27">
        <v>5</v>
      </c>
      <c r="C22" s="22" t="s">
        <v>2733</v>
      </c>
      <c r="D22" s="22" t="s">
        <v>2036</v>
      </c>
      <c r="E22" s="22" t="s">
        <v>1373</v>
      </c>
      <c r="F22" s="22" t="s">
        <v>2934</v>
      </c>
    </row>
  </sheetData>
  <autoFilter ref="A1:F22"/>
  <phoneticPr fontId="7"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C5"/>
  <sheetViews>
    <sheetView workbookViewId="0">
      <selection activeCell="B11" sqref="B11"/>
    </sheetView>
  </sheetViews>
  <sheetFormatPr defaultRowHeight="12.75"/>
  <cols>
    <col min="1" max="1" width="10.85546875" style="17" customWidth="1"/>
    <col min="2" max="2" width="83.42578125" style="8" customWidth="1"/>
    <col min="3" max="16384" width="9.140625" style="8"/>
  </cols>
  <sheetData>
    <row r="1" spans="1:3" s="20" customFormat="1">
      <c r="A1" s="19" t="s">
        <v>1975</v>
      </c>
      <c r="B1" s="20" t="s">
        <v>1980</v>
      </c>
      <c r="C1" s="20" t="s">
        <v>1977</v>
      </c>
    </row>
    <row r="2" spans="1:3">
      <c r="A2" s="18">
        <v>40493</v>
      </c>
      <c r="B2" s="8" t="s">
        <v>1976</v>
      </c>
      <c r="C2" s="8" t="s">
        <v>1978</v>
      </c>
    </row>
    <row r="3" spans="1:3">
      <c r="A3" s="18">
        <v>40504</v>
      </c>
      <c r="B3" s="8" t="s">
        <v>1979</v>
      </c>
      <c r="C3" s="8" t="s">
        <v>1978</v>
      </c>
    </row>
    <row r="4" spans="1:3">
      <c r="A4" s="18">
        <v>40511</v>
      </c>
      <c r="B4" s="8" t="s">
        <v>1387</v>
      </c>
      <c r="C4" s="8" t="s">
        <v>456</v>
      </c>
    </row>
    <row r="5" spans="1:3">
      <c r="A5" s="18">
        <v>40515</v>
      </c>
      <c r="B5" s="8" t="s">
        <v>569</v>
      </c>
      <c r="C5" s="8" t="s">
        <v>456</v>
      </c>
    </row>
  </sheetData>
  <phoneticPr fontId="7"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Main List</vt:lpstr>
      <vt:lpstr>Waiting List</vt:lpstr>
      <vt:lpstr>Parking List</vt:lpstr>
      <vt:lpstr>Amendments</vt:lpstr>
      <vt:lpstr>Assessed no change</vt:lpstr>
      <vt:lpstr>Notes&amp;edits</vt:lpstr>
      <vt:lpstr>'Main List'!Print_Titles</vt:lpstr>
    </vt:vector>
  </TitlesOfParts>
  <Company>Joint Nature Conservation Committee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cheffings</dc:creator>
  <cp:lastModifiedBy> Alex Lockton</cp:lastModifiedBy>
  <cp:lastPrinted>2010-10-11T18:34:00Z</cp:lastPrinted>
  <dcterms:created xsi:type="dcterms:W3CDTF">2005-04-29T15:52:42Z</dcterms:created>
  <dcterms:modified xsi:type="dcterms:W3CDTF">2012-02-10T12:43:09Z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1316342854</vt:i4>
  </property>
  <property fmtid="{D5CDD505-2E9C-101B-9397-08002B2CF9AE}" pid="3" name="_NewReviewCycle">
    <vt:lpwstr/>
  </property>
  <property fmtid="{D5CDD505-2E9C-101B-9397-08002B2CF9AE}" pid="4" name="_EmailSubject">
    <vt:lpwstr>RL amendments</vt:lpwstr>
  </property>
  <property fmtid="{D5CDD505-2E9C-101B-9397-08002B2CF9AE}" pid="5" name="_AuthorEmail">
    <vt:lpwstr>Simon.j.Leach@naturalengland.org.uk</vt:lpwstr>
  </property>
  <property fmtid="{D5CDD505-2E9C-101B-9397-08002B2CF9AE}" pid="6" name="_AuthorEmailDisplayName">
    <vt:lpwstr>Leach, Simon J (NE)</vt:lpwstr>
  </property>
  <property fmtid="{D5CDD505-2E9C-101B-9397-08002B2CF9AE}" pid="7" name="_ReviewingToolsShownOnce">
    <vt:lpwstr/>
  </property>
</Properties>
</file>